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4"/>
  </bookViews>
  <sheets>
    <sheet name="подраздел 1.1" sheetId="1" r:id="rId1"/>
    <sheet name="подраздел 1.2" sheetId="2" r:id="rId2"/>
    <sheet name="подраздел 1.3." sheetId="3" r:id="rId3"/>
    <sheet name="раздел 2" sheetId="4" r:id="rId4"/>
    <sheet name="раздел 3" sheetId="5" r:id="rId5"/>
  </sheets>
  <definedNames>
    <definedName name="sub_2102" localSheetId="3">'раздел 2'!$A$8</definedName>
  </definedNames>
  <calcPr calcId="125725"/>
</workbook>
</file>

<file path=xl/calcChain.xml><?xml version="1.0" encoding="utf-8"?>
<calcChain xmlns="http://schemas.openxmlformats.org/spreadsheetml/2006/main">
  <c r="I36" i="1"/>
</calcChain>
</file>

<file path=xl/sharedStrings.xml><?xml version="1.0" encoding="utf-8"?>
<sst xmlns="http://schemas.openxmlformats.org/spreadsheetml/2006/main" count="1353" uniqueCount="671">
  <si>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</si>
  <si>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</si>
  <si>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</si>
  <si>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</si>
  <si>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t>Кадастровый номер земельного участка (с датой присвоения)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</si>
  <si>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</si>
  <si>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</si>
  <si>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</si>
  <si>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Иные сведения (при необходимости)</t>
  </si>
  <si>
    <t>2.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правообладателе);</t>
  </si>
  <si>
    <t>3. 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</si>
  <si>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4. С указанием наименования вида ограничений (обременении), основания и даты их возникновения и прекращения;</t>
  </si>
  <si>
    <t>5.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(обременения).</t>
  </si>
  <si>
    <t>1.С указанием кода Общероссийского классификатора территорий муниципальных образований (далее - ОКТМО;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</si>
  <si>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</si>
  <si>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</si>
  <si>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</si>
  <si>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</si>
  <si>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</si>
  <si>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</si>
  <si>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</si>
  <si>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</si>
  <si>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</si>
  <si>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</si>
  <si>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</si>
  <si>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</si>
  <si>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2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</si>
  <si>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</si>
  <si>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</si>
  <si>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6.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</si>
  <si>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7. С указанием наименования вида ограничений (обременении), основания и даты их возникновения и прекращения;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</si>
  <si>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</si>
  <si>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</si>
  <si>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Раздел 2.1. Сведения об акциях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</si>
  <si>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</si>
  <si>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</si>
  <si>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t>Сведения об установленных ограничениях (обременениях)</t>
    </r>
    <r>
      <rPr>
        <vertAlign val="superscript"/>
        <sz val="12"/>
        <rFont val="Times New Roman"/>
        <family val="1"/>
        <charset val="204"/>
      </rPr>
      <t>7</t>
    </r>
  </si>
  <si>
    <t>Раздел 2.2. Сведения о долях (вкладах) в уставных (складочных) капиталах хозяйственных обществ и товариществ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</si>
  <si>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</si>
  <si>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Доля (вклад) в уставном (складочном) капитале хозяйственного общества, товарищества в процентах</t>
  </si>
  <si>
    <t>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</si>
  <si>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</si>
  <si>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</si>
  <si>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</si>
  <si>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Раздел 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</si>
  <si>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</si>
  <si>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</si>
  <si>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vertAlign val="superscript"/>
        <sz val="12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</si>
  <si>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</si>
  <si>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ОКТМО).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</si>
  <si>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</si>
  <si>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</si>
  <si>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</si>
  <si>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</si>
  <si>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</si>
  <si>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Раздел 2. Сведения о муниципальном движимом и ином имуществе ( в раздел включено имущество, стоимотсь которого превышает 200 тыс.руб.)</t>
  </si>
  <si>
    <t>нет</t>
  </si>
  <si>
    <t xml:space="preserve">2.3.001  </t>
  </si>
  <si>
    <t xml:space="preserve">легковой автомобиль </t>
  </si>
  <si>
    <t>549 433,33 руб.</t>
  </si>
  <si>
    <t>собственность</t>
  </si>
  <si>
    <t xml:space="preserve">Земельный участок </t>
  </si>
  <si>
    <t>Земельный участок</t>
  </si>
  <si>
    <t>Ростовская обл., Дубовский р-н, х. Семичный, ул. Энгельса 1/25, 60613471</t>
  </si>
  <si>
    <t>Ростовская обл., Дубовский р-н, х. Семичный, ул. Энгельса 1/26, 60613471</t>
  </si>
  <si>
    <t>Ростовская обл., Дубовский р-н, х. Семичный ул. Энгельса 4, 60613471</t>
  </si>
  <si>
    <t>Ростовская обл., Дубовский р-н, х. Семичный ул. Ленина 18, 60613471</t>
  </si>
  <si>
    <t>Ростовская обл., Дубовский р-н, х. Семичный ул. Центральная 4, 60613471</t>
  </si>
  <si>
    <t>Ростовская обл., Дубовский р-н, х. Семичный ул. Пролетарская д. 5 кв. 2, 60613471</t>
  </si>
  <si>
    <t>Ростовская обл., Дубовский р-н, х. Семичный ул. Центральная 4а, 60613471</t>
  </si>
  <si>
    <t>1.1.002</t>
  </si>
  <si>
    <t>1.1.004</t>
  </si>
  <si>
    <t>1.1.005</t>
  </si>
  <si>
    <t>1.1.006</t>
  </si>
  <si>
    <t>1.1.001</t>
  </si>
  <si>
    <t>1.1.007</t>
  </si>
  <si>
    <t>1.1.008</t>
  </si>
  <si>
    <t>1.1.009</t>
  </si>
  <si>
    <t>1.1.011</t>
  </si>
  <si>
    <t>1.1.010</t>
  </si>
  <si>
    <t>1.1.012</t>
  </si>
  <si>
    <t>1.1.013</t>
  </si>
  <si>
    <t>1.1.014</t>
  </si>
  <si>
    <t>1.1.015</t>
  </si>
  <si>
    <t>1.1.016</t>
  </si>
  <si>
    <t>1.1.017</t>
  </si>
  <si>
    <t>1.1.018</t>
  </si>
  <si>
    <t>1.1.019</t>
  </si>
  <si>
    <t>1.1.020</t>
  </si>
  <si>
    <t>1.1.021</t>
  </si>
  <si>
    <t>1.1.022</t>
  </si>
  <si>
    <t>1.1.023</t>
  </si>
  <si>
    <t>1.1.024</t>
  </si>
  <si>
    <t>1.1.025</t>
  </si>
  <si>
    <t>1.1.026</t>
  </si>
  <si>
    <t>1.1.027</t>
  </si>
  <si>
    <t>1.1.028</t>
  </si>
  <si>
    <t>1.1.029</t>
  </si>
  <si>
    <t>1.1.030</t>
  </si>
  <si>
    <t>Муниципальное образование Семичанское сельское поселение" в лице Администрации Семичанского сельского поселения, организационно-правовоая форма - муниципальное учреждение, ИНН 6108006873, ОГРН 1056108006921, КПП 610801001, ОКТМО 60613741, адрес: Ростовская обл., Дубовский р-н, х. Семичный, ул. Ленина 14</t>
  </si>
  <si>
    <t>61:09:0020101:147 от 25.11.2005 г.</t>
  </si>
  <si>
    <t>площадь 230 кв.м., категория - земли населенных пунктов, вид разрешенного использования - для ведения личного подсобного хозяйства</t>
  </si>
  <si>
    <t>площадь 579 кв.м., категория - земли населенных пунктов, вид разрешенного использования - Для ведения личного подсобного хозяйства (приусадебный участок)ЗУ несельхозназначения-448 кв.м, сельхозназначения-159 кв.м</t>
  </si>
  <si>
    <t>собственность № 61:09:0020101:147-61/196/2022-2 от 24.03.2022 г.</t>
  </si>
  <si>
    <t>61:09:0020101:2245 от 21.06.2021 г.</t>
  </si>
  <si>
    <t>Площадь 1250 кв.м., категория - земли населенных пунктов. Вид разрешенного использования - Семичанская средняя школа. Площадка для занятий спортом.</t>
  </si>
  <si>
    <t>61:09:0020101:2243 от 16.12.2020 г.</t>
  </si>
  <si>
    <t xml:space="preserve">собственность № 61:09:0020101:2243-61/196/2020-1
от 30.12.2020 г. </t>
  </si>
  <si>
    <t>61:09:0020101:2026 от 25.02.2020 г.</t>
  </si>
  <si>
    <t>61:09:0020101:2023 от 26.11.2019 г.</t>
  </si>
  <si>
    <t>собственность № 61:09:0020101:2023-61/013/2019-1
от 24.12.2019 г.</t>
  </si>
  <si>
    <t>площадь 11 кв.м., категория - земли населенных пунктов, вид разрешенного использования - Мемориальные комплексы, монументы, памятники и памятные знаки, фонтаны, малые архитектурные формы</t>
  </si>
  <si>
    <t>61:09:0600007:1565 от 19.02.2019 г.</t>
  </si>
  <si>
    <t>61:09:0600007:1564 от 19.02.2019 г.</t>
  </si>
  <si>
    <t>собственность № 61:09:0600007:1564-61/013/2019-1
от 20.02.2019</t>
  </si>
  <si>
    <t>площадь 2123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</si>
  <si>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площадь 6348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</si>
  <si>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61:09:0600007:1563 от 18.01.2019 г.</t>
  </si>
  <si>
    <t>площадь 5668 кв.м., категория - 
земли сельскохозяйственного назначения, вид разрешенного использования -  объекты сельскохозяйственного производства</t>
  </si>
  <si>
    <t>61:09:0600007:1538 от 31.05.2018 г.</t>
  </si>
  <si>
    <t>Российская Федерация, Ростовская область, р-н Дубовский, х Семичный, в границах кадастрового квартала 61:09:0600007 (под кладбище), 60613471</t>
  </si>
  <si>
    <t>площадь 10000 кв.м., категория - земли сельскохозяйственного назначения, вид разрешенного использования - для сельскохозяйственного производства</t>
  </si>
  <si>
    <t>Ростовская обл., Дубовский р-н, х. Семичный ул. Энгельса д. 1/27, 60613471</t>
  </si>
  <si>
    <t>площадь 3778 кв.м., категория - земли населенных пунктов, вид разрешенного использования - объекты сельскохозяйственного производства</t>
  </si>
  <si>
    <t>61:09:0020101:2008 от 26.12.2018 г.</t>
  </si>
  <si>
    <t>61:09:0600007:1561 от 21.12.2018 г.</t>
  </si>
  <si>
    <t>Ростовская обл., Дубовский р-н, х. Семичный ул. Животноводческая д. 1/4, 60613471</t>
  </si>
  <si>
    <t>площадь 3676 кв.м., категория - земли сельскохозяйственного назначения, вид разрешенного использования - объекты сельскохозяйственного производства</t>
  </si>
  <si>
    <t>61:09:0600007:1536 от 29.03.2018 г.</t>
  </si>
  <si>
    <t xml:space="preserve">Российская Федерация, Ростовская область, Дубовский район, х. Семичный, ул. Энгельса, 8/3, в границах кадастрового квартала 61:09:0600007, 60613471  </t>
  </si>
  <si>
    <t>площадь 124 кв.м., категория - земли сельскохозяйственного назначения, вид разрешенного использования - объекты сельскохозяйственного производства</t>
  </si>
  <si>
    <t>Ростовская обл., Дубовский р-н, х. Семичный ул. Энгельса д. 10, 60613471</t>
  </si>
  <si>
    <t>Ростовская обл., Дубовский р-н, х. Семичный ул. Энгельса д. 12, 6061371</t>
  </si>
  <si>
    <t>Ростовская обл., Дубовский р-н, х. Семичный ул. Ленина  15 квартира 1, 60613471</t>
  </si>
  <si>
    <t>Российская Федерация, Ростовская область, р-н Дубовский, х Семичный, ул Энгельса, д 24, в границах кадастрового квартала 61:09:0600007, 60613471</t>
  </si>
  <si>
    <t>площадь 2471 кв.м., категория - земли сельскохозяйственного назначения, вид разрешенного использования - объекты сельскохозяйственного производства</t>
  </si>
  <si>
    <t>61:09:0600007:1520 от 25.12.2017 г.</t>
  </si>
  <si>
    <t>Российская Федерация, Ростовская область, р-н Дубовский, Семичанское сельское поселение, в границах кадастрового квартала 61:09:0600007, 60613471</t>
  </si>
  <si>
    <t>собственность № 61:09:0600007:1520-61/013/2018-1
от 09.01.2018 г.</t>
  </si>
  <si>
    <t>площадь 2763520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</si>
  <si>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61:09:0600007:1534 от 28.03.2018 г.</t>
  </si>
  <si>
    <t>61:09:0600007:1507 от 03.11.2017  г.</t>
  </si>
  <si>
    <t>собственность № 61:09:0600007:1507-61/013/2017-1
от 08.11.2017 г.</t>
  </si>
  <si>
    <t>площадь 1521771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</si>
  <si>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61:09:0600007:1508  от 03.11.2017 г.</t>
  </si>
  <si>
    <t>собственность № 61:09:0600007:1508-61/013/2017-1
от 08.11.2017 г.</t>
  </si>
  <si>
    <t>площадь 1375962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</si>
  <si>
    <t>Ростовская обл, р-н Дубовский, х Семичный, пер Пругловский, 5"а",  60613471</t>
  </si>
  <si>
    <t>61:09:0020101:19 от 22.12.2003 г.</t>
  </si>
  <si>
    <t>площадь 456 кв.м., категория - земли населенных пунктов, вид разрешенного использования - ЗУ объектов обеспечения безопасности в чрезвычайных ситуациях. Пожарная часть</t>
  </si>
  <si>
    <t>61:09:0020101:1964 от 10.06.2016 г.</t>
  </si>
  <si>
    <t>площадь 3653 кв.м., категория - земли населенных пунктов, вид разрешенного использования - объекты сельскохозяйственного производства</t>
  </si>
  <si>
    <t>61:09:0020101:1963 от 31.05.2016 г.</t>
  </si>
  <si>
    <t>площадь 1194 кв.м., категория - земли населенных пунктов, вид разрешенного использования -объекты коммунально-складского назначения</t>
  </si>
  <si>
    <t>Ростовская обл., Дубовский р-н, х. Семичный, ул. Первомайская 19, 60613471</t>
  </si>
  <si>
    <t xml:space="preserve"> 61:09:0020101:2007 от 19.12.2018 г.</t>
  </si>
  <si>
    <t>площадь 523 кв.м., категория - земли населенных пунктов, вид разрешенного использования - для базы и склада</t>
  </si>
  <si>
    <t>61:09:0020101:1945 от 20.11.2015 г.</t>
  </si>
  <si>
    <t>Ростовская обл., Дубовский р-н, х. Семичный, ул  Первомайская, 25, 60613471</t>
  </si>
  <si>
    <t>площадь 976 кв.м., категория - земли населенных пунктов, вид разрешенного использования - объекты коммунально-складского назначения</t>
  </si>
  <si>
    <t>Ростовская обл., Дубовский р-н, х. Семичный, ул.  Центральная 15 квартира 2,60613471</t>
  </si>
  <si>
    <t>площадь 656 кв.м., категория - земли населенных пунктов, вид разрешенного использования - для ведения личного подсобного хозяйства</t>
  </si>
  <si>
    <t>61:09:0020101:358 от 19.12.2005 г.</t>
  </si>
  <si>
    <t>собственность № 61-61/013-61/013/004/2015-1653/1
от 14.10.2015 г.</t>
  </si>
  <si>
    <t>Ростовская обл., Дубовский р-н, х. Семичный, ул.  Железнодорожная 6 квартира 1, 60613471</t>
  </si>
  <si>
    <t>61:09:0020101:497 от 19.12.2005 г.</t>
  </si>
  <si>
    <t>площадь 1400 кв.м., категория - земли населенных пунктов, вид разрешенного использования - для ведения личного подсобного хозяйства</t>
  </si>
  <si>
    <t>собственность № 61-61/013-61/013/004/2015-1652/1
от 14.10.2015 г.</t>
  </si>
  <si>
    <t>Ростовская обл., Дубовский р-н, х. Семичный, ул.  Железнодорожная 24 квартира  3, 60613471</t>
  </si>
  <si>
    <t xml:space="preserve">61:09:0020101:503 от 19.12.2005 г. </t>
  </si>
  <si>
    <t>собственность № 61-61/013-61/013/004/2015-1651/1
от 14.10.2015 г.</t>
  </si>
  <si>
    <t>площадь 500 кв.м., категория - земли населенных пунктов, вид разрешенного использования - для ведения личного подсобного хозяйства</t>
  </si>
  <si>
    <t>Ростовская обл., Дубовский р-н, х. Семичный, ул. Энгельса 7 квартира 3, 60613471</t>
  </si>
  <si>
    <t>61:09:0020101:155 от 19.12.2015 г.</t>
  </si>
  <si>
    <t>собственность № 61-61/013-61/013/004/2015-1648/1
от 14.10.2015 г.</t>
  </si>
  <si>
    <t>площадь 660 кв.м., категория - земли населенных пунктов, вид разрешенного использования - для ведения личного подсобного хозяйства</t>
  </si>
  <si>
    <t xml:space="preserve"> Ростовская обл., Дубовский р-н, х. Семичный ул. Энгельса  7 квартира 2,  60613471</t>
  </si>
  <si>
    <t>61:09:0020101:156 от 19.12.2005 г.</t>
  </si>
  <si>
    <t>собственность № 61-61/013-61/013/004/2015-1647/1
от 14.10.2015 г.</t>
  </si>
  <si>
    <t>площадь 668 кв.м., категория - земли населенных пунктов, вид разрешенного использования - для ведения личного подсобного хозяйства</t>
  </si>
  <si>
    <t>61:09:0020101:581 от 13.12.2010 г.</t>
  </si>
  <si>
    <t>Ростовская обл., р-н Дубовский, х. Семичный, ул. Ленина, ул. Луговая, ул. Пролетарская, ул. Первомайская, 60613471</t>
  </si>
  <si>
    <t>площадь 2524 кв.м., категория - земли населенных пунктов, вид разрешенного использования - Земли в пределах поселений, отнесенные к производственным территориальным зонам и зонам инженерных и транспортных инфраструктур</t>
  </si>
  <si>
    <t>собственность № 61-61-13/001/2011-466 от 02.03.2011 г.</t>
  </si>
  <si>
    <t>61:09:0020101:566  от 14.12.2009 г.</t>
  </si>
  <si>
    <t>Ростовская обл., Дубовский р-н, х. Семичный, ул.Ленина, 14, 60613471</t>
  </si>
  <si>
    <t>площадь 3520 кв.м., категория - земли населенных пунктов, вид разрешенного использования -  ЗУ под Административным зданием</t>
  </si>
  <si>
    <t>собственность № 61-61-13/014/2010-37 от 31.05.2010 г.</t>
  </si>
  <si>
    <t>Ростовская область, Дубовский район, 60613471</t>
  </si>
  <si>
    <t>61:09:60 00 07:1140 от 15.02.2008 г.</t>
  </si>
  <si>
    <t>собственность № 61-61-14/009/2008-304 от 28.04.2008 г.</t>
  </si>
  <si>
    <t xml:space="preserve">Индивидуальный предприниматель глава крестьянского (фермерского) хозяйства Сподарев Михаил Георгиевич, ИНН 610807822629 КПП 610801001, адрес: 347400, Ростовская область, Дубовский район, х.Семичный, пер. Пругловский д. 11 кв. 1
</t>
  </si>
  <si>
    <t>аренда № 61:09:0600007:1507-61/013/2018-3 от 02.03.2018 г., договор № 6 от 21.04.2008 г.</t>
  </si>
  <si>
    <t>Аренда
№ 61:09:0600007:1508-61/013/2018-3
от 02.03.2018, договор аренды № 3 от 21.04.2008 г.</t>
  </si>
  <si>
    <t xml:space="preserve">Индивидуальный предприниматель глава крестьянского (фермерского) хозяйства Хасханов Тагир Тутаевич, ИНН 610807804108 КПП 610801001, адрес: 347400, Ростовская область, Дубовский район, х. Ленина ул. Животноводческая 2/4
</t>
  </si>
  <si>
    <r>
      <t>Сведения о правообладателе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</si>
  <si>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10"/>
        <rFont val="Times New Roman"/>
        <family val="1"/>
        <charset val="204"/>
      </rPr>
      <t>3</t>
    </r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</si>
  <si>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10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</si>
  <si>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10"/>
        <rFont val="Times New Roman"/>
        <family val="1"/>
        <charset val="204"/>
      </rPr>
      <t>5</t>
    </r>
  </si>
  <si>
    <t>неугодья</t>
  </si>
  <si>
    <t>под административным зданием</t>
  </si>
  <si>
    <t>под кладбищем</t>
  </si>
  <si>
    <t>под тротуаром</t>
  </si>
  <si>
    <t>под квартирой</t>
  </si>
  <si>
    <t>под складом</t>
  </si>
  <si>
    <t>под птичником</t>
  </si>
  <si>
    <t>под пождепо</t>
  </si>
  <si>
    <t>под кухней</t>
  </si>
  <si>
    <t>под кошарой</t>
  </si>
  <si>
    <t>под памятником</t>
  </si>
  <si>
    <t>под спортплощадкой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</si>
  <si>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</si>
  <si>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rFont val="Times New Roman"/>
        <family val="1"/>
        <charset val="204"/>
      </rPr>
      <t>7</t>
    </r>
  </si>
  <si>
    <t>Административное здание</t>
  </si>
  <si>
    <t>Памятник "Братская могила воинов Советской Армии"</t>
  </si>
  <si>
    <t>Памятник  В.И.Ленину</t>
  </si>
  <si>
    <t>Сети наружного освещения</t>
  </si>
  <si>
    <t>Тротуар</t>
  </si>
  <si>
    <t>1.2.001</t>
  </si>
  <si>
    <t>1.2.002</t>
  </si>
  <si>
    <t>1.2.003</t>
  </si>
  <si>
    <t>1.2.004</t>
  </si>
  <si>
    <t>1.2.005</t>
  </si>
  <si>
    <t>1.2.006</t>
  </si>
  <si>
    <t>1.2.007</t>
  </si>
  <si>
    <t>1.2.008</t>
  </si>
  <si>
    <t>1.2.009</t>
  </si>
  <si>
    <t>1.2.010</t>
  </si>
  <si>
    <t>1.2.011</t>
  </si>
  <si>
    <t>1.2.012</t>
  </si>
  <si>
    <t>1.2.013</t>
  </si>
  <si>
    <t>1.2.014</t>
  </si>
  <si>
    <t>1.2.015</t>
  </si>
  <si>
    <t>1.2.016</t>
  </si>
  <si>
    <t>1.2.017</t>
  </si>
  <si>
    <t>1.2.018</t>
  </si>
  <si>
    <t>1.2.019</t>
  </si>
  <si>
    <t>1.2.020</t>
  </si>
  <si>
    <t>1.2.021</t>
  </si>
  <si>
    <t>1.2.022</t>
  </si>
  <si>
    <t>1.2.023</t>
  </si>
  <si>
    <t>1.2.024</t>
  </si>
  <si>
    <t>1.2.025</t>
  </si>
  <si>
    <t>1.2.026</t>
  </si>
  <si>
    <t>1.2.027</t>
  </si>
  <si>
    <t>1.2.028</t>
  </si>
  <si>
    <t>1.2.029</t>
  </si>
  <si>
    <t>1.2.030</t>
  </si>
  <si>
    <t>1.2.031</t>
  </si>
  <si>
    <t>1.2.032</t>
  </si>
  <si>
    <t>1.2.033</t>
  </si>
  <si>
    <t>1.2.034</t>
  </si>
  <si>
    <t>1.2.035</t>
  </si>
  <si>
    <t>1.2.036</t>
  </si>
  <si>
    <t>61:09:0020101:1791 от 17.01.2013 г.</t>
  </si>
  <si>
    <t>Ростовская область, Дубовский район, х. Семичный, пер. Пругловский, д. 15, ОКТМО 60613471</t>
  </si>
  <si>
    <t>собственность, № 61-61-13/010/2013-12 от 28.03.2013 г.</t>
  </si>
  <si>
    <t>нежилое</t>
  </si>
  <si>
    <t>сооружение</t>
  </si>
  <si>
    <t>нежилое, площадь 10847 кв.м., этажность (в т.ч. Подземная) - данные отсутствуют</t>
  </si>
  <si>
    <t>1 108 51 070</t>
  </si>
  <si>
    <t>здание</t>
  </si>
  <si>
    <t>61:09:0020101:1092 от 03.12.2009 г.</t>
  </si>
  <si>
    <t>Собственность
№ 61-61-13/001/2010-299 от 19.02.2010 г.</t>
  </si>
  <si>
    <t>61:09:0020101:565, собственность № 61-61-13/014/2010-88 от 07.06.2010 г., площадь 10847 кв.м.</t>
  </si>
  <si>
    <t>61:09:0020101:566, собственность № 61-61-13/014/2010-37 от 31.05.2010 г., площадь 3520 кв.м.</t>
  </si>
  <si>
    <t>нежилое, площадь 705,7 кв.м., этажность -2, подземных - 0,</t>
  </si>
  <si>
    <t>1 101 12 005</t>
  </si>
  <si>
    <t>61:09:0020101:2026, постоянное (бессрочное) пользование № 61:09:0020101:2026-61/013/2020-2 от 27.05.2020 г.</t>
  </si>
  <si>
    <t xml:space="preserve">кладбище </t>
  </si>
  <si>
    <t>61:09:0020101:1108 от 27.04.2011 г.</t>
  </si>
  <si>
    <t>собственность, № 61-61-13/012/2011-392 от 24.06.2011 г.</t>
  </si>
  <si>
    <t>Памятник "Вечная слава героям"</t>
  </si>
  <si>
    <t>нежилое, площадь 432 кв.м., этажность данные отсутствуют</t>
  </si>
  <si>
    <t>Оперативное управление 61:09:0020101:1108-61/013/2020-3 от 20.08.2020 г.</t>
  </si>
  <si>
    <t>61:09:0020101:1055 от 27.04.2011 г.</t>
  </si>
  <si>
    <t>Собственность, № 61-61-13/012/2011-389 от 24.06.2011 г.</t>
  </si>
  <si>
    <t>нежилое, площадь 3 кв.м., этажность данные отсутствуют</t>
  </si>
  <si>
    <t>Оперативное управление № 61:09:0020101:1055-61/013/2020-3 от 20.08.2020</t>
  </si>
  <si>
    <t>61:09:0020101:1056 от 27.04.2011 г.</t>
  </si>
  <si>
    <t>61:09:0020101:2023,  собственность № 61:09:0020101:2023-61/013/2019-1
от 24.12.2019 г.</t>
  </si>
  <si>
    <t>Оперативное управление № 61:09:0020101:1092-61/196/2023-1 от 27.06.2023 г.,                   Аренда № 61-61-13/014/2010-32 от 31.05.2010</t>
  </si>
  <si>
    <t>Собственность
№ 61-61-13/012/2011-390 от 24.06.2011 г.</t>
  </si>
  <si>
    <t>нежилое, площадь 12 кв.м., этажность отсуствует</t>
  </si>
  <si>
    <t>Оперативное управление
№ 61:09:0020101:1056-61/013/2020-3
от 20.08.2020 г.</t>
  </si>
  <si>
    <t>Ростовская область, Дубовский район, х.  Семичный,ул. Ленина, д. 18, ОКТМО 60613471</t>
  </si>
  <si>
    <t>х. Семичный,ул.Вокзальная,Гагарина, Молодежная,Степная, ОКТМО 60613471</t>
  </si>
  <si>
    <t xml:space="preserve">Собственность
№ 61-61-13/012/2011-391 от 24.06.2011 г. </t>
  </si>
  <si>
    <t xml:space="preserve"> 61:09:0020301:29 от 27.04.2011 г.</t>
  </si>
  <si>
    <t>нежилое, протяженность  350 м., этажность отсуствует</t>
  </si>
  <si>
    <t>1 108 51 052</t>
  </si>
  <si>
    <t>61:09:0020101:1075 от 28.06.2011 г.</t>
  </si>
  <si>
    <t>Собственность
№ 61-61-13/016/2011-329 от 10.08.2011 г.</t>
  </si>
  <si>
    <t>нежилое, протяженность  930 м., этажность отсуствует</t>
  </si>
  <si>
    <t xml:space="preserve"> 61:09:0020101:1077 от 23.06.2011 г.</t>
  </si>
  <si>
    <t>Собственность
№ 61-61-13/016/2011-328 от 10.08.2011 г.</t>
  </si>
  <si>
    <t>нежилое, протяженность  1437 м., этажность отсуствует</t>
  </si>
  <si>
    <t>61:09:0020401:12 от 21.04.2011 г.</t>
  </si>
  <si>
    <t>Собственность
№ 61-61-13/012/2011-387 от 24.06.2011</t>
  </si>
  <si>
    <t>нежилое, протяженность 250 м., этажность отсуствует</t>
  </si>
  <si>
    <t xml:space="preserve">61:09:0020101:591 от 23.07.2010 г. </t>
  </si>
  <si>
    <t>Собственность
№ 61-61-13/021/2010-304 от 22.09.2010 г.</t>
  </si>
  <si>
    <t>нежилое, протяженность 350 м., этажность отсуствует</t>
  </si>
  <si>
    <t xml:space="preserve">1 108 51 050/4     </t>
  </si>
  <si>
    <t xml:space="preserve">   61:09:0020101:1076 от 29.06.2011 г.</t>
  </si>
  <si>
    <t>Собственность
№ 61-61-13/022/2011-6 от 15.09.2011 г.</t>
  </si>
  <si>
    <t>нежилое, протяженность 485 м., этажность отсуствует</t>
  </si>
  <si>
    <t>Ростовская область, Дубовский район, х.Семичный, ул. Ленина, ОКТМО 60613471</t>
  </si>
  <si>
    <t>61:09:0020101:1079 от 28.06.2011 г.</t>
  </si>
  <si>
    <t>нежилое, протяженность 1510 м., этажность отсуствует</t>
  </si>
  <si>
    <t xml:space="preserve">1313186,60
</t>
  </si>
  <si>
    <t>Собственность
№ 61-61-13/016/2011-327 от 10.08.2011 г.</t>
  </si>
  <si>
    <t>61:09:0020101:1715 от 25.07.2011 г.</t>
  </si>
  <si>
    <t>Собственность
№ 61-61-13/024/2011-314 от 22.11.2011 г.</t>
  </si>
  <si>
    <t>нежилое, протяженность 2125 м., этажность отсуствует</t>
  </si>
  <si>
    <t>61:09:0020101:1712 от 25.07.2011 г.</t>
  </si>
  <si>
    <t>Собственность
№ 61-61-13/024/2011-317 от 22.11.2011 г.</t>
  </si>
  <si>
    <t>нежилое, протяженность 1390 м., этажность отсуствует</t>
  </si>
  <si>
    <t>Склад</t>
  </si>
  <si>
    <t xml:space="preserve">Склад </t>
  </si>
  <si>
    <t>нежилое здание</t>
  </si>
  <si>
    <t xml:space="preserve">кошара </t>
  </si>
  <si>
    <t>жилой дом</t>
  </si>
  <si>
    <t>кошара</t>
  </si>
  <si>
    <t xml:space="preserve">птичник   </t>
  </si>
  <si>
    <t>склад</t>
  </si>
  <si>
    <t>зерносклад</t>
  </si>
  <si>
    <t>Гидротехническое сооружение</t>
  </si>
  <si>
    <t>61:09:0020101:1087 от 28.06.2011 г.</t>
  </si>
  <si>
    <t>собственность № 61:09:0600007:1536-61/013/2018-1 от 14.05.2018 г.</t>
  </si>
  <si>
    <t>61:09:0600007:1536,  собственность № 61:09:0600007:1536-61/013/2018-1 от 14.05.2018 г.</t>
  </si>
  <si>
    <t>Собственность
№ 61-61-13/016/2011-240 от 03.08.2011 г.</t>
  </si>
  <si>
    <t>нежилое, площадь 38,7 кв.м., этажность - 1</t>
  </si>
  <si>
    <t>1 108 51 004</t>
  </si>
  <si>
    <t>Аренда
№ 61:09:0020101:1087-61/013/2018-2
от 26.02.2018 г.</t>
  </si>
  <si>
    <t>Магамадов Руслан Хамитович,  ИНН 610802132808, снилс 175-297-408 03, паспорт 60 08 № 175631 выдан 15.04.2008 года Отделением в селе Дубовском МО УФМС России по Ростовской области в посёлке Зимовники</t>
  </si>
  <si>
    <t>61:09:0020101:1078 от 28.06.2011 г.</t>
  </si>
  <si>
    <t>Ростовская область, р-н. Дубовский, х. Семичный, ул. Энгельса, д. 24, ОКТМО 60613471</t>
  </si>
  <si>
    <t>собственность № 61:09:0600007:1534-61/013/2018-1 от 18.04.2018 г.</t>
  </si>
  <si>
    <t>61:09:0600007:1534, собственность № 61:09:0600007:1534-61/013/2018-1 от 18.04.2018 г.</t>
  </si>
  <si>
    <t>Собственность
№ 61-61-13/016/2011-244 от 03.08.2011 г.</t>
  </si>
  <si>
    <t>нежилое, площадь 1979 кв.м., этажность - 1</t>
  </si>
  <si>
    <t>1 108 51 026</t>
  </si>
  <si>
    <t>Аренда
№ 61:09:0020101:1078-61/196/2023-13
от 18.07.2023 г.</t>
  </si>
  <si>
    <t>Индивидуальный предприниматель Глава крестьянского  (фермерского) хозяйства Сосункевич Николай Константинович,  паспорт 60 10 № 870156 выдан 05.04.2011 года ТП в селе Дубовское МО УФМС России по Ростовской области в посёлке Зимовники, ОГРН 304610814900061, ИНН 610800041425, снилс 078-106-520-60,  адрес: 347400, Россия,  Ростовская область, Дубовский район, х. Семичный, ул. Октября, д. 2</t>
  </si>
  <si>
    <t>Ростовская область, Дубовский район, х. Семичный,ул. Центральная, д. 4,  ОКТМО 60613471</t>
  </si>
  <si>
    <t>х. Семичный, ул. Пролетарская, Степная, Молодежная,  ОКТМО 60613471</t>
  </si>
  <si>
    <t>собственность № 61:09:0020101:2007-61/013/2018-1 от 20.12.2018 г.</t>
  </si>
  <si>
    <t xml:space="preserve"> 61:09:0020101:2007, собственность № 61:09:0020101:2007-61/013/2018-1 от 20.12.2018 г.</t>
  </si>
  <si>
    <t>собственность № 61-61/013-61/013/003/2015-1932/1 от 17.12.2015 г.</t>
  </si>
  <si>
    <t>61:09:0020101:1945, собственность № 61-61/013-61/013/003/2015-1932/1 от 17.12.2015 г.</t>
  </si>
  <si>
    <t>Собственность
№ 61-61-13/016/2011-245 от 03.08.2011 г.</t>
  </si>
  <si>
    <t>1 108 51 025</t>
  </si>
  <si>
    <t>Собственность
№ 61-61-13/014/2012-253 от 25.06.2012 г.</t>
  </si>
  <si>
    <t>нежилое, площадь 389 кв.м., этажность 1</t>
  </si>
  <si>
    <t>нежилое, площадь 538,3 кв.м., этажность - 2, подземный - 1</t>
  </si>
  <si>
    <t>1 108 51 072</t>
  </si>
  <si>
    <t>Ростовская область, Дубовский район, х. Семичный,ул. Ленина, д. 14,  ОКТМО 60613471</t>
  </si>
  <si>
    <t>Ростовская область, Дубовский район, х. Семичный,ул. Чкалова,д. 27, ОКТМО 60613471</t>
  </si>
  <si>
    <t>Ростовская область, Дубовский район, х.Семичный, ул. Вокзальная, Мира, Новоселов,  ОКТМО 60613471</t>
  </si>
  <si>
    <t>Ростовская область, Дубовский район, х.Семичный, ул. Вокзальная, Ленина, Центральная, пер.Пругловский,  ОКТМО 60613471</t>
  </si>
  <si>
    <t>х. Семичный, ул.Луговая,Первомайская, Октября, Чкалова,  ОКТМО 60613471</t>
  </si>
  <si>
    <t>х. Семичный, ул.Пролетарская,пер.Пругловский, Ленина,Первомайская,Октября, Чкалова,  ОКТМО 60613471</t>
  </si>
  <si>
    <t>Ростовская область, р-н. Дубовский, х. Семичный, ул. Энгельса, д. 8/3,  ОКТМО 6061371</t>
  </si>
  <si>
    <t>Ростовская область, р-н. Дубовский, х. Семичный, ул. Первомайская, д. 25,  ОКТМО 60613471</t>
  </si>
  <si>
    <t xml:space="preserve">Ростовская область, р-н. Дубовский, х. Семичный, ул. Первомайская, д. 19, ОКТМО 60613471 </t>
  </si>
  <si>
    <t>61:09:0020101:1768 от 05.04.2012 г.</t>
  </si>
  <si>
    <t>61:09:0020101:1083 от 28.06.2011 г.</t>
  </si>
  <si>
    <t>61:09:0020101:1561  от 02.07.2011 г.</t>
  </si>
  <si>
    <t>Ростовская область, р-н. Дубовский, х. Семичный, пер. Пругловский, д. 5а, ОКТМО 60613471</t>
  </si>
  <si>
    <t>собственность № 61:09:0020101:19-61/013/2018-1 от 14.03.2018 г.</t>
  </si>
  <si>
    <t>61:09:0020101:19, собственность № 61:09:0020101:19-61/013/2018-1 от 14.03.2018 г.</t>
  </si>
  <si>
    <t>Собственность
№ 61-61/013-61/013/004/2015-1166/2
от 31.07.2015 г.</t>
  </si>
  <si>
    <t>нежилое, площадь 185,4 кв.м., этажность 1</t>
  </si>
  <si>
    <t>1 108 51 064</t>
  </si>
  <si>
    <t>Ростовская область, р-н. Дубовский, х. Семичный, ул. Энгельса, д. 1/26, ОКТМО 60613471</t>
  </si>
  <si>
    <t>61:09:0020101:1818 от 14.08.2013 г.</t>
  </si>
  <si>
    <t>собственность № 61-61/013-61/013/002/2016-750/1 от 21.06.2016 г.</t>
  </si>
  <si>
    <t>61:09:0020101:1964, собственность № 61-61/013-61/013/002/2016-750/1 от 21.06.2016 г.</t>
  </si>
  <si>
    <t>Собственность
№ 61-61-13/018/2013-181 от 14.10.2013 г.</t>
  </si>
  <si>
    <t>нежилое, площадь 1218,6 кв.м., этажность 1</t>
  </si>
  <si>
    <t>1 108 51 065</t>
  </si>
  <si>
    <t>Аренда
№ 61:09:0020101:1818-61/013/2018-2
от 16.07.2018
г.</t>
  </si>
  <si>
    <t>Курбанов Шамиль Курбанович, паспорт 60 11 № 966886 выдан 30.08.2011 года ТП в селе Дубовское МО УФМС России по Ростовской области в посёлке Зимовники, ИНН 610802225812, снилс 148-773-511 02, адрес: 347400, Россия,  Ростовская область, Дубовский район, х. Семичный, ул. Мира, д. 7</t>
  </si>
  <si>
    <t>Ростовская область, р-н. Дубовский, х. Семичный, ул. Энгельса, д. 1/25, ОКТМО 60613471</t>
  </si>
  <si>
    <t>61:09:0020101:1817 от 12.08.2013 г.</t>
  </si>
  <si>
    <t>собственность № 61-61/013-61/013/002/2016-729/1 от 08.06.2016 г.</t>
  </si>
  <si>
    <t>61:09:0020101:1963, собственность № 61-61/013-61/013/002/2016-729/1 от 08.06.2016 г.</t>
  </si>
  <si>
    <t>Собственность
№ 61:09:0020101:1817-61/013/2018-2
от 01.06.2018 г.</t>
  </si>
  <si>
    <t>нежилое, площадь 100,4 кв.м., этажность 1</t>
  </si>
  <si>
    <t>1 108 51 066</t>
  </si>
  <si>
    <t>Российская Федерация, Ростовская область, Дубовский район, х. Семичный, ул. Животноводческая 10 А, ОКТМО 60613471</t>
  </si>
  <si>
    <t>61:09:0600007:1434 от 22.08.2016 г.</t>
  </si>
  <si>
    <t>Собственность
№ 61:09:0600007:1434-61/013/2018-2
от 29.01.2018 г.</t>
  </si>
  <si>
    <t>нежилое, площадь 618,2 кв.м., этажность 1</t>
  </si>
  <si>
    <t>1 108 51 075</t>
  </si>
  <si>
    <t>жилое</t>
  </si>
  <si>
    <t>Российская Федерация, Ростовская область, Дубовский район, х. Семичный, ул. Животноводческая дом 10, ОКТМО 60613471</t>
  </si>
  <si>
    <t>61:09:0600007:1435 от 22.08.2016 г.</t>
  </si>
  <si>
    <t xml:space="preserve">
Собственность
№ 61:09:0600007:1435-61/013/2018-2
от 29.01.2018 г.</t>
  </si>
  <si>
    <t>1 108 51 079</t>
  </si>
  <si>
    <t>Российская Федерация, Ростовская область, Дубовский район, х. Семичный, ул. Животноводческая дом 5 (1/2 д. 2), ОКТМО 60613471</t>
  </si>
  <si>
    <t>61:09:0600007:1481 от 15.02.2017 г.</t>
  </si>
  <si>
    <t>Собственность
№ 61:09:0600007:1481-61/013/2018-3
от 17.09.2018 г.</t>
  </si>
  <si>
    <t>жилое, площадь 161,8 кв.м., этажность 1</t>
  </si>
  <si>
    <t>жилое, площадь 70,6 кв.м., этажность 1</t>
  </si>
  <si>
    <t>1 108 51 081</t>
  </si>
  <si>
    <t>61:09:0600007:1464 от 06.12.2016 г.</t>
  </si>
  <si>
    <t>Российская Федерация, Ростовская область, Дубовский район, х. Семичный, ул. Животноводческая 8 А (1/4), ОКТМО 60613471</t>
  </si>
  <si>
    <t>собственность № 61:09:0600007:1561-61/013/2018-1 от 26.12.2018 г.</t>
  </si>
  <si>
    <t>61:09:0600007:1561, собственность № 61:09:0600007:1561-61/013/2018-1 от 26.12.2018 г.</t>
  </si>
  <si>
    <t>Собственность
№ 61:09:0600007:1464-61/013/2018-3
от 19.09.2018 г.</t>
  </si>
  <si>
    <t>нежилое, площадь 1102,7 кв.м., этажность 1</t>
  </si>
  <si>
    <t>1 108 51 083</t>
  </si>
  <si>
    <t>Аренда
№ 61:09:0600007:1464-61/013/2018-5
от 10.12.2018 г.</t>
  </si>
  <si>
    <t>Индивидуальный предприниматель Глава крестьянского (фермерского) хозяйства Курбанов Магомед Абдулганиевич, паспорт 60 04 № 579417 выдан 04.11.2003 года Дубовским ОВД Ростовской области, ИНН 610801667141, ОГРН 304610834000028, адрес: 347400, Россия,  Ростовская область, Дубовский район, х. Семичный, ул. Луговая, д. 18</t>
  </si>
  <si>
    <t>61:09:0600007:1473 от 20.12.2016 г.</t>
  </si>
  <si>
    <t>Российская Федерация, Ростовская область, Дубовский район, х. Семичный, ул. Животноводческая дом 7  (1/4 д. 1), ОКТМО 60613471</t>
  </si>
  <si>
    <t>Собственность
№ 61:09:0600007:1473-61/013/2018-3
от 19.09.2018 г.</t>
  </si>
  <si>
    <t>жилое, площадь 150,5 кв.м., этажность 1</t>
  </si>
  <si>
    <t>1 108 51 084</t>
  </si>
  <si>
    <t>61:09:0600007:1482 от 15.02.2017 г.</t>
  </si>
  <si>
    <t>Российская Федерация, Ростовская область, Дубовский район, х. Семичный, ул. Животноводческая дом 8 (1/4 д. 2), ОКТМО 60613471</t>
  </si>
  <si>
    <t>Собственность
№ 61:09:0600007:1482-61/013/2018-3
от 18.09.2018 г.</t>
  </si>
  <si>
    <t>жилое, площадь 109,7 кв.м., этажность 1</t>
  </si>
  <si>
    <t>1 108 51 085</t>
  </si>
  <si>
    <t>61:09:0600007:1480 от 15.02.2017 г.</t>
  </si>
  <si>
    <t>Российская Федерация, Ростовская область, Дубовский район, х. Яблочный, ул. Животноводческая дом 7 (3/6 д. 1), ОКТМО 60613471</t>
  </si>
  <si>
    <t>Собственность
№ 61:09:0600007:1480-61/013/2018-3
от 19.09.2018 г.</t>
  </si>
  <si>
    <t>жилое, площадь 137,9  кв.м., этажность 1</t>
  </si>
  <si>
    <t>1 108 51 088</t>
  </si>
  <si>
    <t>61:09:0600007:1468 от 14.12.2016 г</t>
  </si>
  <si>
    <t xml:space="preserve">
Ростовская область, р-н. Дубовский, х. Семичный, ул. Энгельса, д. 4, ОКТМО 60613471</t>
  </si>
  <si>
    <t>собственность № 61:09:0600007:1563-61/013/2019-1 от 31.01.2019 г.</t>
  </si>
  <si>
    <t>61:09:0600007:1563, собственность № 61:09:0600007:1563-61/013/2019-1 от 31.01.2019 г.</t>
  </si>
  <si>
    <t>нежилое, площадь 1796,1 кв.м., этажность 1</t>
  </si>
  <si>
    <t>1 108 51 092</t>
  </si>
  <si>
    <t>Собственность № 61:09:0600007:1468-61/013/2018-3 от 17.09.2018 г.</t>
  </si>
  <si>
    <t xml:space="preserve">
Ростовская область, р-н. Дубовский, х. Семичный, ул. Энгельса, д. 1/27, ОКТМО 60613471</t>
  </si>
  <si>
    <t>61:09:0020101:1976 от 20.12.2016 г.</t>
  </si>
  <si>
    <t>собственность № 61:09:0020101:2008-61/013/2018-1 от 28.12.2018 г.</t>
  </si>
  <si>
    <t>61:09:0020101:2008, собственность № 61:09:0020101:2008-61/013/2018-1 от 28.12.2018 г.</t>
  </si>
  <si>
    <t>Собственность
№ 61:09:0020101:1976-61/013/2018-3
от 17.09.2018 г.</t>
  </si>
  <si>
    <t>нежилое, площадь 1174,9 кв.м., этажность 1</t>
  </si>
  <si>
    <t>1 108 51 091</t>
  </si>
  <si>
    <t>Ростовская область, р-н. Дубовский, х. Семичный, ул. Энгельса, д. 10, ОКТМО 60613471</t>
  </si>
  <si>
    <t>61:09:0600007:1469 от 14.12.2016 г.</t>
  </si>
  <si>
    <t>61:09:0600007:1564, собственность № 61:09:0600007:1564-61/013/2019-1
от 20.02.2019 г.</t>
  </si>
  <si>
    <t>Собственность
№ 61:09:0600007:1469-61/013/2018-3
от 17.09.2018 г.</t>
  </si>
  <si>
    <t>нежилое, площадь 2181,9 кв.м., этажность 1</t>
  </si>
  <si>
    <t xml:space="preserve">4833563,07
</t>
  </si>
  <si>
    <t>1 108 51 093</t>
  </si>
  <si>
    <t>Эльсанукаев Саид-Селим Сайтхасанович, паспорт 85 03  № 233986 выдан Октябрьским РОВД Республики Калмыкия 27.08.2003 г., ИНН 610802358940, адрес: Ростовская область Дубовский район х. Семичный пер. Пругловский д. 2 кв. 1</t>
  </si>
  <si>
    <t>Аренда
№ 61:09:0600007:1469-61/196/2022-10
от 27.01.2022 г.</t>
  </si>
  <si>
    <t>61:09:0600007:1475 от 30.12.2016 г.</t>
  </si>
  <si>
    <t>Ростовская область, р-н. Дубовский, х. Семичный, ул. Энгельса, д. 12, ОКТМО 60613471</t>
  </si>
  <si>
    <t>собственность № 61:09:0600007:1565-61/013/2019-1 от 20.02.2019 г.</t>
  </si>
  <si>
    <t>61:09:0600007:1565, собственность № 61:09:0600007:1565-61/013/2019-1 от 20.02.2019 г.</t>
  </si>
  <si>
    <t>нежилое, площадь 593,1  кв.м., этажность 1</t>
  </si>
  <si>
    <t>1 108 51 094</t>
  </si>
  <si>
    <t>Собственность № 61:09:0600007:1475-61/013/2018-3 от 17.09.2018 г.</t>
  </si>
  <si>
    <t>61:09:0600007:1476 от 24.01.2017 г.</t>
  </si>
  <si>
    <t>Российская Федерация, Ростовская область, р-н Дубовский, х Семичный, ул Животноводческая, 4 (1/1 д. 3), ОКТМО 60613471</t>
  </si>
  <si>
    <t>Собственность
№ 61:09:0600007:1476-61/196/2022-2
от 10.01.2022 г.</t>
  </si>
  <si>
    <t>жилое, площадь 75,2  кв.м., этажность 1</t>
  </si>
  <si>
    <t>1 108 51 097</t>
  </si>
  <si>
    <t>61:09:0600007:1319 от 10.10.2013 г.</t>
  </si>
  <si>
    <t xml:space="preserve">
Ростовская область, р-н Дубовский, с/п Семичанское, х. Семичный, в 10км юго-восточнее х. Семичный, ОКТМО 60613471</t>
  </si>
  <si>
    <t>Собственность
№ 61:09:0600007:1319-61/196/2022-1
от 15.11.2022 г.</t>
  </si>
  <si>
    <t>нежилое, площадь 1800 кв.м., этажность 1</t>
  </si>
  <si>
    <t>1 108 51 099</t>
  </si>
  <si>
    <t>61:09:0600007:1315 от 27.09.2013 г.</t>
  </si>
  <si>
    <t>Ростовская область, р-н Дубовский, х. Семичный, Семичанское сельское поселение, в 6,3 км юго-восточнее х. Семичный, ОКТМО 60613471</t>
  </si>
  <si>
    <t>Собственность
№ 61:09:0600007:1315-61/196/2022-1
от 17.11.2022 г.</t>
  </si>
  <si>
    <t>1 108 51 100</t>
  </si>
  <si>
    <t>нежилое, площадь 1200 кв.м., этажность 1</t>
  </si>
  <si>
    <t>Ростовская область, р-н Дубовский, с/п Семичанское, х. Семичный, в 4 км южнее х. Семичный, ОКТМО 60613471</t>
  </si>
  <si>
    <t>61:09:0600007:1316 от 27.09.2013 г.</t>
  </si>
  <si>
    <t>Собственность
№ 61:09:0600007:1316-61/196/2022-2
от 15.11.2022 г.</t>
  </si>
  <si>
    <t>нежилое, площадь 3500 кв.м., этажность 1</t>
  </si>
  <si>
    <t>1 108 51 101</t>
  </si>
  <si>
    <t>1 108 51 053</t>
  </si>
  <si>
    <t xml:space="preserve">1 108 51 054  </t>
  </si>
  <si>
    <t>1 108 51 051</t>
  </si>
  <si>
    <t xml:space="preserve">1 108 51 102     </t>
  </si>
  <si>
    <t xml:space="preserve">1 108 51 103     </t>
  </si>
  <si>
    <t xml:space="preserve">1 108 51 104     </t>
  </si>
  <si>
    <t>Квартира</t>
  </si>
  <si>
    <t>61:09:0020101:1801 от 11.03.2013 г.</t>
  </si>
  <si>
    <t>Ростовская область, р-н. Дубовский, х. Семичный, ул. Железнодорожная, д. 6, кв. 1, ОКТМО 60613471</t>
  </si>
  <si>
    <t>1.3.001</t>
  </si>
  <si>
    <t>1.3.002</t>
  </si>
  <si>
    <t>1.3.003</t>
  </si>
  <si>
    <t>1.3.004</t>
  </si>
  <si>
    <t>1.3.005</t>
  </si>
  <si>
    <t>1.3.006</t>
  </si>
  <si>
    <t>1.3.007</t>
  </si>
  <si>
    <t>1.3.008</t>
  </si>
  <si>
    <t>1.3.009</t>
  </si>
  <si>
    <t>1.3.010</t>
  </si>
  <si>
    <t>1.3.011</t>
  </si>
  <si>
    <t>1.3.012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</si>
  <si>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8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</si>
  <si>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8"/>
        <rFont val="Times New Roman"/>
        <family val="1"/>
        <charset val="204"/>
      </rPr>
      <t>7</t>
    </r>
  </si>
  <si>
    <t>61:09:0020101:967, форма собственности - нет сведений</t>
  </si>
  <si>
    <t>Собственность 61-61-13/007/2013-574 от 05.07.2013 г.</t>
  </si>
  <si>
    <t>жилое, площадь 46,7 кв.м., этажность - 1</t>
  </si>
  <si>
    <t>61:09:0020101:1656 от 02.07.2011 г.</t>
  </si>
  <si>
    <t>Собственность
№ 61-61/013-61/013/003/2015-1160/2
от 01.09.2015 г.</t>
  </si>
  <si>
    <t>жилое, площадь 46,4 кв.м., этажность - 1</t>
  </si>
  <si>
    <t>1 108 51 067</t>
  </si>
  <si>
    <t>Ростовская область, р-н. Дубовский, х. Семичный, ул. Энгельса, д. 7, кв. 1, ОКТМО 60613471</t>
  </si>
  <si>
    <t>Ростовская область, р-н. Дубовский, х. Семичный, ул. Энгельса, д. 7, кв. 2, ОКТМО 60613471</t>
  </si>
  <si>
    <t>61:09:0020101:1657 от 02.07.2011 г.</t>
  </si>
  <si>
    <t>Собственность
№ 61-61/013-61/013/003/2015-1159/2
от 01.09.2015 г.</t>
  </si>
  <si>
    <t>жилое, площадь 46,1 кв.м., этажность - 1</t>
  </si>
  <si>
    <t>1 108 51 068</t>
  </si>
  <si>
    <t>Жилое</t>
  </si>
  <si>
    <t>61:09:0020101:1862 от 28.11.2013 г.</t>
  </si>
  <si>
    <t>Россия, Ростовская обл., Дубовский район, х. Семичный, ул. Энгельса, дом №7, кв. 3, ОКТМО 60613471</t>
  </si>
  <si>
    <t>Собственность
№ 61-61/013-61/013/003/2015-1162/2
от 01.09.2015 г.</t>
  </si>
  <si>
    <t>1 108 51 069</t>
  </si>
  <si>
    <t>Ростовская область, р-н. Дубовский, х. Семичный, ул. Центральная, д. 15, кв. 2, ОКТМО 60613471</t>
  </si>
  <si>
    <t>61:09:0020101:1763 от 04.04.2012 г.</t>
  </si>
  <si>
    <t>жилое, площадь 29,3 кв.м., этажность - 1</t>
  </si>
  <si>
    <t>1 108 51 060</t>
  </si>
  <si>
    <t>Собственность
№ 61-61-13/011/2012-524 от 14.06.2012 г.</t>
  </si>
  <si>
    <t>61:09:0020101:1264, форма собственности - нет сведений</t>
  </si>
  <si>
    <t>Ростовская область, р-н. Дубовский, х. Семичный, ул. Железнодорожная, д. 24, кв. 3, ОКТМО 60613471</t>
  </si>
  <si>
    <t>61:09:0020101:1802 от 11.03.2013 г.</t>
  </si>
  <si>
    <t>жилое, площадь 60,2 кв.м., этажность - 1</t>
  </si>
  <si>
    <t>Собственность
№ 61-61-13/023/2013-46 от 09.10.2013 г.</t>
  </si>
  <si>
    <t>61:09:0020101:1480, форма собственности - нет сведений</t>
  </si>
  <si>
    <t>61:09:0020101:1832 от 28.11.2013 г.</t>
  </si>
  <si>
    <t>Россия, Ростовская обл., Дубовский район, х. Семичный, ул. Пролетарская, дом №5, кв. 2, ОКТМО 60613471</t>
  </si>
  <si>
    <t>данные отсутствуют</t>
  </si>
  <si>
    <t>Собственность
№ 61:09:0020101:1832-61/013/2020-2
от 20.08.2020 г.</t>
  </si>
  <si>
    <t>жилое, площадь 48,3 кв.м., этажность - 1</t>
  </si>
  <si>
    <t>1 108 51 071</t>
  </si>
  <si>
    <t>61:09:0020101:653, форма собственности - нет сведений</t>
  </si>
  <si>
    <t>61:09:0600007:1479 от 07.02.2017 г.</t>
  </si>
  <si>
    <t>Российская Федерация, Ростовская область, Дубовский район, х. Яблочный, ул. Животноводческая дом 8 квартира 1, ОКТМО 60613471</t>
  </si>
  <si>
    <t>61:09:0600007:1477, форма собственности - нет сведений</t>
  </si>
  <si>
    <t>Собственность
№ 61:09:0600007:1479-61/013/2018-3
от 19.09.2018 г.</t>
  </si>
  <si>
    <t>жилое, площадь 34,5 кв.м., этажность - 1</t>
  </si>
  <si>
    <t>д 3/6 дом 2, кв 1</t>
  </si>
  <si>
    <t>1 108 51 089</t>
  </si>
  <si>
    <t>61:09:0600007:1478 от 07.02.2017 г.</t>
  </si>
  <si>
    <t>жилое, площадь 39,0 кв.м., этажность - 1</t>
  </si>
  <si>
    <t>3/6 д. 2 кв. 2</t>
  </si>
  <si>
    <t>Российская Федерация, Ростовская область, Дубовский район, х. Яблочный, ул. Животноводческая дом 8 квартира 2, ОКТМО 60613471</t>
  </si>
  <si>
    <t>Собственность
№ 61:09:0600007:1478-61/013/2018-3
от 19.09.2018 г.</t>
  </si>
  <si>
    <t>1 108 51 090</t>
  </si>
  <si>
    <t>61:09:0600007:1472 от 15.12.2016 г.</t>
  </si>
  <si>
    <t>Ростовская область, р-н Дубовский, х Семичный, ул Энгельса, д 8/4, кв 1, ОКТМО 60613471</t>
  </si>
  <si>
    <t>жилое, площадь 33,6 кв.м., этажность - 1</t>
  </si>
  <si>
    <t>1 108 51 095</t>
  </si>
  <si>
    <t>1 108 51 096</t>
  </si>
  <si>
    <t>Собственность
№ 61:09:0600007:1472-61/013/2018-3
от 17.09.2018 г.</t>
  </si>
  <si>
    <t>61:09:0600007:1470, форма собственности - нет сведений</t>
  </si>
  <si>
    <t>61:09:0600007:1471 от 15.12.2016 г.</t>
  </si>
  <si>
    <t>Ростовская область, р-н Дубовский, х Семичный, ул Энгельса, д 8/4, кв 2, ОКТМО 60613471</t>
  </si>
  <si>
    <t>жилое, площадь 32,1  кв.м., этажность - 1</t>
  </si>
  <si>
    <t>Собственность
№ 61:09:0600007:1471-61/013/2018-3
от 29.08.2018
 г.</t>
  </si>
  <si>
    <t>61:09:0020101:1920 от 24.02.2015 г.</t>
  </si>
  <si>
    <t>Ростовская область, р-н. Дубовский, х. Семичный, ул. Ленина, д. 15, кв. 1, ОКТМО 60613471</t>
  </si>
  <si>
    <t>61:09:0020101:905, форма собственности - нет сведений</t>
  </si>
  <si>
    <t>Собственность
№ 61:09:0020101:1920-61/196/2022-2
от 24.03.2022 г.</t>
  </si>
  <si>
    <t>жилое, площадь 40,5  кв.м., этажность - 1</t>
  </si>
  <si>
    <t>1 108 51 098</t>
  </si>
  <si>
    <t>1 101 03 028</t>
  </si>
  <si>
    <t>1 101 03 031</t>
  </si>
  <si>
    <t>1 101 03 030</t>
  </si>
  <si>
    <t>капитальный ремонт, 2021 г.</t>
  </si>
  <si>
    <t xml:space="preserve">1 108 51 105     </t>
  </si>
  <si>
    <t>сооружения гидротехнические</t>
  </si>
  <si>
    <t>Оперативное управление - Администрация Семичанского сельского поселения                     Аренда - ФГУП Почта Росии</t>
  </si>
  <si>
    <t>Муниципальное бюджетное учреждение культуры " Семичанский сельский Дом культуры", ИНН:
6108008327, ОГРН: 1176196016523</t>
  </si>
  <si>
    <t>пожарное депо</t>
  </si>
  <si>
    <t>Договор аренды, № 7, выдан 03.12.2018, дата государственной регистрации: 10.12.2018, номер государственной регистрации: 61:09:0600007:1464-61/013/2018-4</t>
  </si>
  <si>
    <t>производственное</t>
  </si>
  <si>
    <t>Договор аренды, № 4, выдан 05.07.2018, дата государственной регистрации: 16.07.2018, номер
государственной регистрации: 61:09:0020101:1818-61/013/2018-1</t>
  </si>
  <si>
    <t>Кухня</t>
  </si>
  <si>
    <t>Договор аренды недвижимого имущества, находящегося в муниципальной собственности, № 2, выдан
13.02.2018, дата государственной регистрации: 26.02.2018, номер государственной регистрации:
61:09:0020101:1087-61/013/2018-1</t>
  </si>
  <si>
    <t>Договор аренды недвижимого имущества, № 1, выдан 25.01.2022, Администрация Семичанского сельского поселения, дополнительное соглашение к договору аренды № 1 от 25.01.2022 г., № без номера, выдан 04.04.2024, Администрация Семичанского сельского поселения</t>
  </si>
  <si>
    <t>Договор аренды, № 1, выдан 07.07.2023, Администрация Семичанского сельского поселения</t>
  </si>
  <si>
    <t>61:09:0600007:82, Собственность
61:09:0600007:82-61/196/2020-14
18.11.2020 г. Эсальнуаев Саид-Селим Сайтхасанович</t>
  </si>
  <si>
    <t>установка и монтаж, 2020 г</t>
  </si>
  <si>
    <t>на балансе</t>
  </si>
  <si>
    <t>1 108 51 047</t>
  </si>
  <si>
    <t>в казне</t>
  </si>
  <si>
    <t>на балансе МБУК Семичанский СДК</t>
  </si>
  <si>
    <t xml:space="preserve">Ростовская область, Дубовский район, х.Ленина, ул. Ленинская,  ОКТМО 60613471                          </t>
  </si>
  <si>
    <t>Ростовская область, Дубовский район, х.Яблочный, ул. Яблочная,  ОКТМО 60613471</t>
  </si>
  <si>
    <t>Договор аренды находящегося в муниципальной собственности части земельного участка., № 6, выдан 21.04.2008 Дополнительное соглашение к договору аренды, выдан 21.03.2023, Администрация Семичанского сельского поселения</t>
  </si>
  <si>
    <t>Договор аренды находящегося в муниципальной собственности части земельного участка, № 3, выдан 21.04.2008, дата государственной регистрации: 05.11.2008, номер государственной регистрации: 61-61-
14/026/2008-86</t>
  </si>
  <si>
    <t>председатель простого товарищества по выпасу скота Зеленина Лариса Юрьевна, снилс 130-225-968 21, паспорт 60 05 № 442228 выдан 14.09.2005 г. ОВД Дубовского р-на  Ростовской обл., адрес: 347400, Ростовская область, Дубовский район, х.Ленина ул. Ленинская д. 13
                                                                         Акционерное общество "Транснефть-Приволга", ИНН: 6317024749, ОГРН: 1026301416371, контактная
информация: ludmila.loginova34@gmail.com, Россия, Самарская область, г. Самара, ул. Ленинская, д. 100</t>
  </si>
  <si>
    <t>Договор аренды находящегося в муниципальной собственности части земельного участка, № 5, выдан 21.04.2008, дата государственной регистрации: 05.11.2008, номер государственной регистрации: 61-61-14/026/2008-124                                                                                                                                                                                                                                       Соглашение об установлении сервитута, № 1, выдан 16.07.2018</t>
  </si>
  <si>
    <t>аренда  № 61:09:0600007:1520-61/013/2018-3 от 02.03.2018 г.,  договор аренды № 5 от 21.04.2008 г.,                                                                                                                               сервитут № 61:09:0600007:1520-61/196/2022-7 от 11.05.2022 г.</t>
  </si>
  <si>
    <t xml:space="preserve">Муниципальное образование Семичанское сельское поселение" </t>
  </si>
  <si>
    <t xml:space="preserve">Муниципальное образование "Семичанское сельское поселение" </t>
  </si>
  <si>
    <t>Муниципальное образование "Семичанское сельское поселение" в лице Администрации Семичанского сельского поселения, организационно-правовоая форма - муниципальное учреждение, ИНН 6108006873, ОГРН 1056108006921, КПП 610801001, ОКТМО 60613741, адрес: Ростовская обл., Дубовский р-н, х. Семичный, ул. Ленина 14</t>
  </si>
  <si>
    <t>2.3.002</t>
  </si>
  <si>
    <t>2.3.003</t>
  </si>
  <si>
    <t>многолетние насаждения</t>
  </si>
  <si>
    <t>129537,00 руб.</t>
  </si>
  <si>
    <t xml:space="preserve">Марка, модель LADA GRANTA . 219070
Год выпуска 2018 г.
Назначение легковой автомобиль. 1 101 35 003
</t>
  </si>
  <si>
    <t xml:space="preserve">Марка, модель ВАЗ 210533 
Год выпуска 2005 г.
Назначение легковой автомобиль. 1 101 35 002
</t>
  </si>
  <si>
    <t xml:space="preserve">Автоприцеп </t>
  </si>
  <si>
    <t>САЗ 82993Х3Е829930G0002154 графит в/т, год выпуска 2021 г., 1 101 34 050</t>
  </si>
  <si>
    <t>63000,00 руб.</t>
  </si>
  <si>
    <t>2.3.004</t>
  </si>
  <si>
    <t>28990,00 руб.</t>
  </si>
  <si>
    <t>адрес: Ростовская область, Дубовский район, х. Семичный,  ул. Ленина 1 «а», 1 108 52 081</t>
  </si>
  <si>
    <t>Собственность
61:09:0600007:1538-61/196/2024-3
24.05.2024 г.
№ 61:09:0600007:1538-61/013/2018-1
от 26.06.2018</t>
  </si>
  <si>
    <t>1.1.001-1.1.014, 1.1.018-1.1.026, 1.1.028, 1.1.030, 1.2.001, 1.2.006 - 1.2.014, 1.2.017- 1.2.019, 1.2.021 - 1.2.024, 1.2.026 - 1.2.031, 1.2.032 - 1.2.036,  1.3.001 - 1.3.012 - на праве собственности принадлежат Муниципальному образованию "Семичанское сельское поселение"</t>
  </si>
  <si>
    <t xml:space="preserve"> 1.1.027, 1.1.029 - на праве постоянного бессрочного пользования принадлежат Администрации Семичанского сельского поселения, обременения в виде аренды: 1.1.015-1.1.017, 1.2.015, 1.2.016, 1.2.020, 1.2.025, 1.2.031. Опреативное управление: 1.2.002, 1.2.003,1.2.004, 1.2.005.</t>
  </si>
  <si>
    <t>1.2.037</t>
  </si>
  <si>
    <t>Распределительный газопровод в х. Семичный Дубовского района Ростовской области</t>
  </si>
  <si>
    <t>1.6. сооружения газохимического комплекса</t>
  </si>
  <si>
    <t>Ростовская область Дубовский район х. Семичный, ОКТМО 60613471</t>
  </si>
  <si>
    <t>61:09:0000000:1216 от 14.06.2024</t>
  </si>
  <si>
    <t>Администрация Семичанского сельского поселения, ИНН 6108006873, ОГРН 1056108006921</t>
  </si>
  <si>
    <t>Собственность, 61:09:0000000:1216-61/183/2024-1 от 14.06.2024 г.</t>
  </si>
  <si>
    <t>протяженность 16961 м, подземный, 2019 года ввода в эксплуатацию</t>
  </si>
  <si>
    <t>1 108 51 102</t>
  </si>
  <si>
    <t>Собственность
61:09:0020101:2026-61/196/2024-5 от 25.07.2024 г.</t>
  </si>
  <si>
    <t>15821560,02 - кадастровая,              25462538,00 - балансовая первоначальная</t>
  </si>
  <si>
    <t>Ростовская область, р-н Дубовский, с/п Семичанское, х. Семичный, в 6,5 км СВ х. Ленина ОКТМО 60613471</t>
  </si>
  <si>
    <t>61:09:0600007:2052 от 24.04.2023 г.</t>
  </si>
  <si>
    <t>Собственность
№ 61:09:0600007:2052-61/196/2024-2
от 10.09.2024 г.</t>
  </si>
  <si>
    <t>нежилое, площадь 1945 кв.м.</t>
  </si>
  <si>
    <t>1 108 51 103</t>
  </si>
  <si>
    <t>1.2.038</t>
  </si>
  <si>
    <t>1.2.039</t>
  </si>
  <si>
    <t>Ростовская область, р-н Дубовский, с/п Семичанское, х. Семичный, в 3 км ЮВ х. Ленина ОКТМО 60613471</t>
  </si>
  <si>
    <t>61:09:0600007:2055 от 16.05.2023 г.</t>
  </si>
  <si>
    <t>нежилое, площадь 1222 кв.м.</t>
  </si>
  <si>
    <t>Собственность
№ 61:09:0600007:2055-61/196/2024-2
от 10.09.2024 г.</t>
  </si>
  <si>
    <t>1 108 51 104</t>
  </si>
  <si>
    <t>1.2.040</t>
  </si>
  <si>
    <t>Автомобильная дорога</t>
  </si>
  <si>
    <t>сооружения дорожного транспорта</t>
  </si>
  <si>
    <t>Ростовская область, Дубовский район, х. Семичный (начало от автомобильной дороги по улице Вокзальная с пересечением железнодорожного переезда до примыкания с дорогой, расположенной по адресу: Ростовская область, р-н Дубовский, подъезд к х. Семичный от автомобильной дороги "г. Котельниково - пос. Зимовники - г. Сальск - с. Песчанокопское")  ОКТМО 60613471</t>
  </si>
  <si>
    <t>61:09:0000000:1166 от 04.07.2023 г.</t>
  </si>
  <si>
    <t>нежилое, протяженность 174 м.</t>
  </si>
  <si>
    <t>1 108 51 105</t>
  </si>
  <si>
    <t>Собственность
№ 61:09:0000000:1166-61/196/2024-2
от 10.09.2024 г.</t>
  </si>
  <si>
    <t>1.2.041</t>
  </si>
  <si>
    <t>Братская могила</t>
  </si>
  <si>
    <t>иное сооружение</t>
  </si>
  <si>
    <t>Ростовская область, Дубовский район, разъезд Мелиоративный на 201км ПК4+26м - 201км ПК4+30м, кадастровый номер 61:09:0600007:2051, ОКТМО 60613471</t>
  </si>
  <si>
    <t>61:09:0600007:2051 от 19.04.2023 г.</t>
  </si>
  <si>
    <t>1 108 51 106</t>
  </si>
  <si>
    <t>нежилое, площадь 1,6 кв.м.</t>
  </si>
  <si>
    <t>Собственность
№ 61:09:0600007:2051-61/196/2024-2
от 10.09.2024 г.</t>
  </si>
  <si>
    <t xml:space="preserve">Собственность
61:09:0020101:2245-61/196/2024-4 от 06.08.2024
</t>
  </si>
  <si>
    <t>1597252, 78  руб., ранее:   1679780,06</t>
  </si>
  <si>
    <t>1.1.032</t>
  </si>
  <si>
    <t>61:09:0020101:2277 от 15.11.2024 г.</t>
  </si>
  <si>
    <t xml:space="preserve">собственность № 61:09:0020101:2277-61/183/2024-1 от 15.11.2024 г. </t>
  </si>
  <si>
    <t>площадь 15230 кв.м., категория - земли населенных пунктов, вид разрешенного использования - ритуальная деятельность</t>
  </si>
  <si>
    <t>Ростовская обл., Дубовский р-н, х. Семичный ул. Центральная 4  60613471</t>
  </si>
  <si>
    <t>61:09:0020101:2274 от 16.10.2024 г.</t>
  </si>
  <si>
    <t>1.1.034</t>
  </si>
  <si>
    <t>площадь 963 кв.м., категория - земли населенных пунктов, вид разрешенного использования - земельные участки общего пользования</t>
  </si>
  <si>
    <t xml:space="preserve">собственность № 61:09:0020101:2274-61/196/2024-5 от 04.12.2024 г. </t>
  </si>
  <si>
    <t>площадь 553кв.м., категория - земли населенных пунктов, вид разрешенного использования - земельные участки общего пользования (ВРИ 12.0)</t>
  </si>
  <si>
    <t>Ростовская область, муниципальный район Дубовский, сельское поселение Семичанское, хутор Семичный,
переулок Пругловский, земельный участок 15  60613471</t>
  </si>
  <si>
    <r>
      <t>Адрес (местоположение) земельного участка</t>
    </r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</t>
    </r>
  </si>
  <si>
    <t>площадь 418129 кв.м., категория - земли сельскохозяйственного назначения, вид разрешенного использования - ЗУ Семичанского с/п для сельскохозяйственного производства (по суду)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</si>
</sst>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262626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7" fillId="0" borderId="0" xfId="0" applyFont="1"/>
    <xf numFmtId="0" fontId="10" fillId="0" borderId="0" xfId="0" applyFont="1"/>
    <xf numFmtId="0" fontId="4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13" xfId="0" applyFont="1" applyBorder="1" applyAlignment="1"/>
    <xf numFmtId="0" fontId="4" fillId="0" borderId="13" xfId="0" applyFont="1" applyBorder="1" applyAlignment="1">
      <alignment wrapText="1"/>
    </xf>
    <xf numFmtId="164" fontId="4" fillId="2" borderId="13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15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1" fillId="0" borderId="0" xfId="0" applyFont="1"/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justify" vertical="top" wrapText="1"/>
    </xf>
    <xf numFmtId="0" fontId="18" fillId="0" borderId="0" xfId="0" applyFont="1"/>
    <xf numFmtId="0" fontId="19" fillId="0" borderId="3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2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6" fillId="0" borderId="0" xfId="0" applyFont="1"/>
    <xf numFmtId="0" fontId="4" fillId="2" borderId="1" xfId="0" applyFont="1" applyFill="1" applyBorder="1" applyAlignment="1">
      <alignment horizontal="left" vertical="top" wrapText="1"/>
    </xf>
    <xf numFmtId="46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vertical="top"/>
    </xf>
    <xf numFmtId="164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4" fillId="2" borderId="12" xfId="0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/>
    </xf>
    <xf numFmtId="0" fontId="21" fillId="0" borderId="0" xfId="0" applyFont="1"/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4" fillId="0" borderId="9" xfId="0" applyFont="1" applyBorder="1" applyAlignment="1">
      <alignment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10" fillId="2" borderId="0" xfId="0" applyFont="1" applyFill="1" applyAlignment="1">
      <alignment vertical="top"/>
    </xf>
    <xf numFmtId="0" fontId="4" fillId="2" borderId="14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164" fontId="4" fillId="2" borderId="0" xfId="0" applyNumberFormat="1" applyFont="1" applyFill="1" applyAlignment="1">
      <alignment vertical="top"/>
    </xf>
    <xf numFmtId="0" fontId="20" fillId="2" borderId="0" xfId="0" applyFont="1" applyFill="1" applyAlignment="1">
      <alignment horizontal="left" vertical="top" wrapText="1"/>
    </xf>
    <xf numFmtId="164" fontId="20" fillId="2" borderId="0" xfId="0" applyNumberFormat="1" applyFont="1" applyFill="1" applyAlignment="1">
      <alignment vertical="top"/>
    </xf>
    <xf numFmtId="0" fontId="5" fillId="2" borderId="0" xfId="0" applyFont="1" applyFill="1"/>
    <xf numFmtId="0" fontId="0" fillId="2" borderId="0" xfId="0" applyFill="1"/>
    <xf numFmtId="0" fontId="12" fillId="2" borderId="0" xfId="0" applyFont="1" applyFill="1"/>
    <xf numFmtId="0" fontId="18" fillId="2" borderId="0" xfId="0" applyFont="1" applyFill="1"/>
    <xf numFmtId="0" fontId="11" fillId="2" borderId="0" xfId="0" applyFont="1" applyFill="1"/>
    <xf numFmtId="164" fontId="0" fillId="2" borderId="0" xfId="0" applyNumberFormat="1" applyFill="1"/>
    <xf numFmtId="164" fontId="16" fillId="2" borderId="4" xfId="0" applyNumberFormat="1" applyFont="1" applyFill="1" applyBorder="1" applyAlignment="1">
      <alignment horizontal="justify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/>
    </xf>
    <xf numFmtId="0" fontId="7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20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0" fontId="16" fillId="2" borderId="13" xfId="0" applyFont="1" applyFill="1" applyBorder="1" applyAlignment="1">
      <alignment wrapText="1"/>
    </xf>
    <xf numFmtId="0" fontId="16" fillId="0" borderId="0" xfId="0" applyFont="1"/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6" fillId="0" borderId="9" xfId="0" applyFont="1" applyBorder="1" applyAlignment="1">
      <alignment horizontal="left" wrapText="1"/>
    </xf>
    <xf numFmtId="0" fontId="1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6</xdr:row>
      <xdr:rowOff>0</xdr:rowOff>
    </xdr:from>
    <xdr:to>
      <xdr:col>3</xdr:col>
      <xdr:colOff>895350</xdr:colOff>
      <xdr:row>6</xdr:row>
      <xdr:rowOff>381000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38400" y="5181600"/>
          <a:ext cx="76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opLeftCell="A37" zoomScaleNormal="100" workbookViewId="0">
      <selection activeCell="I34" sqref="I34"/>
    </sheetView>
  </sheetViews>
  <sheetFormatPr defaultRowHeight="14.4"/>
  <cols>
    <col min="1" max="1" width="2.88671875" style="13" customWidth="1"/>
    <col min="2" max="2" width="8" style="19" customWidth="1"/>
    <col min="3" max="3" width="9.6640625" style="19" customWidth="1"/>
    <col min="4" max="4" width="18.109375" style="95" customWidth="1"/>
    <col min="5" max="5" width="17" style="19" customWidth="1"/>
    <col min="6" max="6" width="17.109375" style="19" customWidth="1"/>
    <col min="7" max="7" width="20.21875" style="19" customWidth="1"/>
    <col min="8" max="8" width="30" style="19" customWidth="1"/>
    <col min="9" max="9" width="12.109375" style="19" customWidth="1"/>
    <col min="10" max="10" width="7.5546875" style="19" customWidth="1"/>
    <col min="11" max="11" width="8.5546875" style="19" customWidth="1"/>
    <col min="12" max="12" width="8.88671875" style="19" customWidth="1"/>
    <col min="13" max="13" width="8.88671875" style="20" customWidth="1"/>
    <col min="14" max="14" width="9.109375" style="14"/>
    <col min="15" max="15" width="25" customWidth="1"/>
  </cols>
  <sheetData>
    <row r="1" spans="1:14" ht="15" customHeight="1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4" ht="15" customHeight="1" thickBot="1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4" ht="102" customHeight="1" thickBot="1">
      <c r="B3" s="17" t="s">
        <v>2</v>
      </c>
      <c r="C3" s="17" t="s">
        <v>3</v>
      </c>
      <c r="D3" s="31" t="s">
        <v>669</v>
      </c>
      <c r="E3" s="17" t="s">
        <v>4</v>
      </c>
      <c r="F3" s="17" t="s">
        <v>195</v>
      </c>
      <c r="G3" s="17" t="s">
        <v>196</v>
      </c>
      <c r="H3" s="17" t="s">
        <v>5</v>
      </c>
      <c r="I3" s="17" t="s">
        <v>6</v>
      </c>
      <c r="J3" s="17" t="s">
        <v>7</v>
      </c>
      <c r="K3" s="17" t="s">
        <v>197</v>
      </c>
      <c r="L3" s="17" t="s">
        <v>198</v>
      </c>
      <c r="M3" s="17" t="s">
        <v>8</v>
      </c>
    </row>
    <row r="4" spans="1:14">
      <c r="B4" s="18">
        <v>1</v>
      </c>
      <c r="C4" s="18">
        <v>2</v>
      </c>
      <c r="D4" s="37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/>
      <c r="M4" s="18">
        <v>11</v>
      </c>
    </row>
    <row r="5" spans="1:14" s="49" customFormat="1" ht="79.2">
      <c r="A5" s="90">
        <v>1</v>
      </c>
      <c r="B5" s="48" t="s">
        <v>74</v>
      </c>
      <c r="C5" s="39" t="s">
        <v>61</v>
      </c>
      <c r="D5" s="91" t="s">
        <v>188</v>
      </c>
      <c r="E5" s="39" t="s">
        <v>189</v>
      </c>
      <c r="F5" s="60" t="s">
        <v>599</v>
      </c>
      <c r="G5" s="43" t="s">
        <v>190</v>
      </c>
      <c r="H5" s="43" t="s">
        <v>670</v>
      </c>
      <c r="I5" s="46" t="s">
        <v>657</v>
      </c>
      <c r="J5" s="48" t="s">
        <v>56</v>
      </c>
      <c r="K5" s="48" t="s">
        <v>56</v>
      </c>
      <c r="L5" s="48" t="s">
        <v>56</v>
      </c>
      <c r="M5" s="69" t="s">
        <v>199</v>
      </c>
      <c r="N5" s="68"/>
    </row>
    <row r="6" spans="1:14" s="49" customFormat="1" ht="52.8">
      <c r="A6" s="90">
        <v>2</v>
      </c>
      <c r="B6" s="48" t="s">
        <v>70</v>
      </c>
      <c r="C6" s="39" t="s">
        <v>61</v>
      </c>
      <c r="D6" s="92" t="s">
        <v>185</v>
      </c>
      <c r="E6" s="39" t="s">
        <v>184</v>
      </c>
      <c r="F6" s="60" t="s">
        <v>599</v>
      </c>
      <c r="G6" s="43" t="s">
        <v>187</v>
      </c>
      <c r="H6" s="43" t="s">
        <v>186</v>
      </c>
      <c r="I6" s="46">
        <v>598752</v>
      </c>
      <c r="J6" s="48" t="s">
        <v>56</v>
      </c>
      <c r="K6" s="48" t="s">
        <v>56</v>
      </c>
      <c r="L6" s="48" t="s">
        <v>56</v>
      </c>
      <c r="M6" s="69" t="s">
        <v>200</v>
      </c>
      <c r="N6" s="68"/>
    </row>
    <row r="7" spans="1:14" s="49" customFormat="1" ht="105.6">
      <c r="A7" s="90">
        <v>3</v>
      </c>
      <c r="B7" s="48" t="s">
        <v>71</v>
      </c>
      <c r="C7" s="39" t="s">
        <v>61</v>
      </c>
      <c r="D7" s="92" t="s">
        <v>181</v>
      </c>
      <c r="E7" s="39" t="s">
        <v>180</v>
      </c>
      <c r="F7" s="60" t="s">
        <v>599</v>
      </c>
      <c r="G7" s="43" t="s">
        <v>183</v>
      </c>
      <c r="H7" s="43" t="s">
        <v>182</v>
      </c>
      <c r="I7" s="46">
        <v>2363397.88</v>
      </c>
      <c r="J7" s="48" t="s">
        <v>56</v>
      </c>
      <c r="K7" s="48" t="s">
        <v>56</v>
      </c>
      <c r="L7" s="48" t="s">
        <v>56</v>
      </c>
      <c r="M7" s="69" t="s">
        <v>202</v>
      </c>
      <c r="N7" s="68"/>
    </row>
    <row r="8" spans="1:14" s="49" customFormat="1" ht="66">
      <c r="A8" s="90">
        <v>4</v>
      </c>
      <c r="B8" s="48" t="s">
        <v>72</v>
      </c>
      <c r="C8" s="39" t="s">
        <v>62</v>
      </c>
      <c r="D8" s="92" t="s">
        <v>176</v>
      </c>
      <c r="E8" s="39" t="s">
        <v>177</v>
      </c>
      <c r="F8" s="60" t="s">
        <v>599</v>
      </c>
      <c r="G8" s="43" t="s">
        <v>178</v>
      </c>
      <c r="H8" s="43" t="s">
        <v>179</v>
      </c>
      <c r="I8" s="46">
        <v>133733.6</v>
      </c>
      <c r="J8" s="48" t="s">
        <v>56</v>
      </c>
      <c r="K8" s="48" t="s">
        <v>56</v>
      </c>
      <c r="L8" s="48" t="s">
        <v>56</v>
      </c>
      <c r="M8" s="69" t="s">
        <v>203</v>
      </c>
      <c r="N8" s="68"/>
    </row>
    <row r="9" spans="1:14" s="49" customFormat="1" ht="66">
      <c r="A9" s="90">
        <v>5</v>
      </c>
      <c r="B9" s="48" t="s">
        <v>73</v>
      </c>
      <c r="C9" s="39" t="s">
        <v>61</v>
      </c>
      <c r="D9" s="92" t="s">
        <v>172</v>
      </c>
      <c r="E9" s="39" t="s">
        <v>173</v>
      </c>
      <c r="F9" s="60" t="s">
        <v>599</v>
      </c>
      <c r="G9" s="43" t="s">
        <v>174</v>
      </c>
      <c r="H9" s="43" t="s">
        <v>175</v>
      </c>
      <c r="I9" s="46">
        <v>132132</v>
      </c>
      <c r="J9" s="48" t="s">
        <v>56</v>
      </c>
      <c r="K9" s="48" t="s">
        <v>56</v>
      </c>
      <c r="L9" s="48" t="s">
        <v>56</v>
      </c>
      <c r="M9" s="69" t="s">
        <v>203</v>
      </c>
      <c r="N9" s="68"/>
    </row>
    <row r="10" spans="1:14" s="49" customFormat="1" ht="66">
      <c r="A10" s="90">
        <v>6</v>
      </c>
      <c r="B10" s="48" t="s">
        <v>75</v>
      </c>
      <c r="C10" s="39" t="s">
        <v>61</v>
      </c>
      <c r="D10" s="92" t="s">
        <v>168</v>
      </c>
      <c r="E10" s="39" t="s">
        <v>169</v>
      </c>
      <c r="F10" s="60" t="s">
        <v>599</v>
      </c>
      <c r="G10" s="43" t="s">
        <v>170</v>
      </c>
      <c r="H10" s="43" t="s">
        <v>171</v>
      </c>
      <c r="I10" s="46">
        <v>100100</v>
      </c>
      <c r="J10" s="48" t="s">
        <v>56</v>
      </c>
      <c r="K10" s="48" t="s">
        <v>56</v>
      </c>
      <c r="L10" s="48" t="s">
        <v>56</v>
      </c>
      <c r="M10" s="69" t="s">
        <v>203</v>
      </c>
      <c r="N10" s="68"/>
    </row>
    <row r="11" spans="1:14" s="49" customFormat="1" ht="66">
      <c r="A11" s="90">
        <v>7</v>
      </c>
      <c r="B11" s="48" t="s">
        <v>76</v>
      </c>
      <c r="C11" s="39" t="s">
        <v>62</v>
      </c>
      <c r="D11" s="92" t="s">
        <v>164</v>
      </c>
      <c r="E11" s="39" t="s">
        <v>165</v>
      </c>
      <c r="F11" s="60" t="s">
        <v>599</v>
      </c>
      <c r="G11" s="43" t="s">
        <v>167</v>
      </c>
      <c r="H11" s="43" t="s">
        <v>166</v>
      </c>
      <c r="I11" s="46">
        <v>280280</v>
      </c>
      <c r="J11" s="48" t="s">
        <v>56</v>
      </c>
      <c r="K11" s="48" t="s">
        <v>56</v>
      </c>
      <c r="L11" s="48" t="s">
        <v>56</v>
      </c>
      <c r="M11" s="69" t="s">
        <v>203</v>
      </c>
      <c r="N11" s="68"/>
    </row>
    <row r="12" spans="1:14" s="49" customFormat="1" ht="66">
      <c r="A12" s="90">
        <v>8</v>
      </c>
      <c r="B12" s="48" t="s">
        <v>77</v>
      </c>
      <c r="C12" s="39" t="s">
        <v>62</v>
      </c>
      <c r="D12" s="92" t="s">
        <v>160</v>
      </c>
      <c r="E12" s="39" t="s">
        <v>162</v>
      </c>
      <c r="F12" s="60" t="s">
        <v>599</v>
      </c>
      <c r="G12" s="43" t="s">
        <v>163</v>
      </c>
      <c r="H12" s="43" t="s">
        <v>161</v>
      </c>
      <c r="I12" s="46">
        <v>131331.20000000001</v>
      </c>
      <c r="J12" s="48" t="s">
        <v>56</v>
      </c>
      <c r="K12" s="48" t="s">
        <v>56</v>
      </c>
      <c r="L12" s="48" t="s">
        <v>56</v>
      </c>
      <c r="M12" s="69" t="s">
        <v>203</v>
      </c>
      <c r="N12" s="68"/>
    </row>
    <row r="13" spans="1:14" s="49" customFormat="1" ht="66">
      <c r="A13" s="90">
        <v>9</v>
      </c>
      <c r="B13" s="48" t="s">
        <v>79</v>
      </c>
      <c r="C13" s="39" t="s">
        <v>61</v>
      </c>
      <c r="D13" s="92" t="s">
        <v>158</v>
      </c>
      <c r="E13" s="39" t="s">
        <v>157</v>
      </c>
      <c r="F13" s="60" t="s">
        <v>599</v>
      </c>
      <c r="G13" s="43" t="s">
        <v>349</v>
      </c>
      <c r="H13" s="43" t="s">
        <v>159</v>
      </c>
      <c r="I13" s="45">
        <v>713485.28</v>
      </c>
      <c r="J13" s="48" t="s">
        <v>56</v>
      </c>
      <c r="K13" s="48" t="s">
        <v>56</v>
      </c>
      <c r="L13" s="48" t="s">
        <v>56</v>
      </c>
      <c r="M13" s="69" t="s">
        <v>204</v>
      </c>
      <c r="N13" s="68"/>
    </row>
    <row r="14" spans="1:14" s="49" customFormat="1" ht="60">
      <c r="A14" s="90">
        <v>10</v>
      </c>
      <c r="B14" s="48" t="s">
        <v>78</v>
      </c>
      <c r="C14" s="39" t="s">
        <v>61</v>
      </c>
      <c r="D14" s="92" t="s">
        <v>154</v>
      </c>
      <c r="E14" s="39" t="s">
        <v>155</v>
      </c>
      <c r="F14" s="60" t="s">
        <v>599</v>
      </c>
      <c r="G14" s="43" t="s">
        <v>347</v>
      </c>
      <c r="H14" s="43" t="s">
        <v>156</v>
      </c>
      <c r="I14" s="46">
        <v>205366.41</v>
      </c>
      <c r="J14" s="48" t="s">
        <v>56</v>
      </c>
      <c r="K14" s="48" t="s">
        <v>56</v>
      </c>
      <c r="L14" s="48" t="s">
        <v>56</v>
      </c>
      <c r="M14" s="69" t="s">
        <v>204</v>
      </c>
      <c r="N14" s="68"/>
    </row>
    <row r="15" spans="1:14" s="49" customFormat="1" ht="66">
      <c r="A15" s="90">
        <v>11</v>
      </c>
      <c r="B15" s="48" t="s">
        <v>80</v>
      </c>
      <c r="C15" s="39" t="s">
        <v>61</v>
      </c>
      <c r="D15" s="92" t="s">
        <v>63</v>
      </c>
      <c r="E15" s="39" t="s">
        <v>152</v>
      </c>
      <c r="F15" s="60" t="s">
        <v>599</v>
      </c>
      <c r="G15" s="43" t="s">
        <v>386</v>
      </c>
      <c r="H15" s="43" t="s">
        <v>153</v>
      </c>
      <c r="I15" s="46">
        <v>872849.82</v>
      </c>
      <c r="J15" s="48" t="s">
        <v>56</v>
      </c>
      <c r="K15" s="48" t="s">
        <v>56</v>
      </c>
      <c r="L15" s="48" t="s">
        <v>56</v>
      </c>
      <c r="M15" s="69" t="s">
        <v>205</v>
      </c>
      <c r="N15" s="68"/>
    </row>
    <row r="16" spans="1:14" s="49" customFormat="1" ht="66">
      <c r="A16" s="90">
        <v>12</v>
      </c>
      <c r="B16" s="48" t="s">
        <v>81</v>
      </c>
      <c r="C16" s="39" t="s">
        <v>61</v>
      </c>
      <c r="D16" s="92" t="s">
        <v>64</v>
      </c>
      <c r="E16" s="39" t="s">
        <v>150</v>
      </c>
      <c r="F16" s="60" t="s">
        <v>599</v>
      </c>
      <c r="G16" s="43" t="s">
        <v>377</v>
      </c>
      <c r="H16" s="43" t="s">
        <v>151</v>
      </c>
      <c r="I16" s="46">
        <v>346304.4</v>
      </c>
      <c r="J16" s="48" t="s">
        <v>56</v>
      </c>
      <c r="K16" s="48" t="s">
        <v>56</v>
      </c>
      <c r="L16" s="48" t="s">
        <v>56</v>
      </c>
      <c r="M16" s="69" t="s">
        <v>205</v>
      </c>
      <c r="N16" s="68"/>
    </row>
    <row r="17" spans="1:16" s="49" customFormat="1" ht="79.2">
      <c r="A17" s="90">
        <v>13</v>
      </c>
      <c r="B17" s="48" t="s">
        <v>82</v>
      </c>
      <c r="C17" s="39" t="s">
        <v>61</v>
      </c>
      <c r="D17" s="92" t="s">
        <v>147</v>
      </c>
      <c r="E17" s="39" t="s">
        <v>148</v>
      </c>
      <c r="F17" s="60" t="s">
        <v>599</v>
      </c>
      <c r="G17" s="43" t="s">
        <v>370</v>
      </c>
      <c r="H17" s="43" t="s">
        <v>149</v>
      </c>
      <c r="I17" s="46">
        <v>333349.68</v>
      </c>
      <c r="J17" s="48" t="s">
        <v>56</v>
      </c>
      <c r="K17" s="48" t="s">
        <v>56</v>
      </c>
      <c r="L17" s="48" t="s">
        <v>56</v>
      </c>
      <c r="M17" s="69" t="s">
        <v>206</v>
      </c>
      <c r="N17" s="68"/>
    </row>
    <row r="18" spans="1:16" s="49" customFormat="1" ht="409.2">
      <c r="A18" s="90">
        <v>14</v>
      </c>
      <c r="B18" s="48" t="s">
        <v>83</v>
      </c>
      <c r="C18" s="39" t="s">
        <v>61</v>
      </c>
      <c r="D18" s="92" t="s">
        <v>137</v>
      </c>
      <c r="E18" s="39" t="s">
        <v>144</v>
      </c>
      <c r="F18" s="60" t="s">
        <v>599</v>
      </c>
      <c r="G18" s="43" t="s">
        <v>145</v>
      </c>
      <c r="H18" s="43" t="s">
        <v>146</v>
      </c>
      <c r="I18" s="46">
        <v>6453261.7800000003</v>
      </c>
      <c r="J18" s="48" t="s">
        <v>56</v>
      </c>
      <c r="K18" s="43" t="s">
        <v>193</v>
      </c>
      <c r="L18" s="43" t="s">
        <v>194</v>
      </c>
      <c r="M18" s="70" t="s">
        <v>595</v>
      </c>
      <c r="N18" s="28"/>
      <c r="O18" s="29"/>
    </row>
    <row r="19" spans="1:16" s="49" customFormat="1" ht="409.2">
      <c r="A19" s="90">
        <v>15</v>
      </c>
      <c r="B19" s="48" t="s">
        <v>84</v>
      </c>
      <c r="C19" s="39" t="s">
        <v>61</v>
      </c>
      <c r="D19" s="92" t="s">
        <v>137</v>
      </c>
      <c r="E19" s="39" t="s">
        <v>141</v>
      </c>
      <c r="F19" s="60" t="s">
        <v>599</v>
      </c>
      <c r="G19" s="43" t="s">
        <v>142</v>
      </c>
      <c r="H19" s="43" t="s">
        <v>143</v>
      </c>
      <c r="I19" s="46">
        <v>7943644.6200000001</v>
      </c>
      <c r="J19" s="48" t="s">
        <v>56</v>
      </c>
      <c r="K19" s="43" t="s">
        <v>192</v>
      </c>
      <c r="L19" s="43" t="s">
        <v>191</v>
      </c>
      <c r="M19" s="70" t="s">
        <v>594</v>
      </c>
      <c r="N19" s="28"/>
      <c r="O19" s="29"/>
    </row>
    <row r="20" spans="1:16" s="49" customFormat="1" ht="409.6">
      <c r="A20" s="90">
        <v>16</v>
      </c>
      <c r="B20" s="48" t="s">
        <v>85</v>
      </c>
      <c r="C20" s="39" t="s">
        <v>61</v>
      </c>
      <c r="D20" s="92" t="s">
        <v>137</v>
      </c>
      <c r="E20" s="39" t="s">
        <v>136</v>
      </c>
      <c r="F20" s="60" t="s">
        <v>599</v>
      </c>
      <c r="G20" s="43" t="s">
        <v>138</v>
      </c>
      <c r="H20" s="43" t="s">
        <v>139</v>
      </c>
      <c r="I20" s="46">
        <v>12270028.800000001</v>
      </c>
      <c r="J20" s="48" t="s">
        <v>56</v>
      </c>
      <c r="K20" s="43" t="s">
        <v>598</v>
      </c>
      <c r="L20" s="43" t="s">
        <v>596</v>
      </c>
      <c r="M20" s="70" t="s">
        <v>597</v>
      </c>
      <c r="N20" s="26"/>
      <c r="O20" s="27"/>
      <c r="P20" s="50"/>
    </row>
    <row r="21" spans="1:16" s="49" customFormat="1" ht="84">
      <c r="A21" s="90">
        <v>17</v>
      </c>
      <c r="B21" s="48" t="s">
        <v>86</v>
      </c>
      <c r="C21" s="39" t="s">
        <v>61</v>
      </c>
      <c r="D21" s="92" t="s">
        <v>134</v>
      </c>
      <c r="E21" s="39" t="s">
        <v>140</v>
      </c>
      <c r="F21" s="60" t="s">
        <v>599</v>
      </c>
      <c r="G21" s="43" t="s">
        <v>338</v>
      </c>
      <c r="H21" s="43" t="s">
        <v>135</v>
      </c>
      <c r="I21" s="46">
        <v>254611.84</v>
      </c>
      <c r="J21" s="48" t="s">
        <v>56</v>
      </c>
      <c r="K21" s="48" t="s">
        <v>56</v>
      </c>
      <c r="L21" s="48" t="s">
        <v>56</v>
      </c>
      <c r="M21" s="69" t="s">
        <v>204</v>
      </c>
      <c r="N21" s="68"/>
    </row>
    <row r="22" spans="1:16" s="49" customFormat="1" ht="96">
      <c r="A22" s="90">
        <v>18</v>
      </c>
      <c r="B22" s="48" t="s">
        <v>87</v>
      </c>
      <c r="C22" s="39" t="s">
        <v>61</v>
      </c>
      <c r="D22" s="92" t="s">
        <v>129</v>
      </c>
      <c r="E22" s="39" t="s">
        <v>128</v>
      </c>
      <c r="F22" s="60" t="s">
        <v>599</v>
      </c>
      <c r="G22" s="43" t="s">
        <v>329</v>
      </c>
      <c r="H22" s="43" t="s">
        <v>130</v>
      </c>
      <c r="I22" s="45">
        <v>784.92</v>
      </c>
      <c r="J22" s="48" t="s">
        <v>56</v>
      </c>
      <c r="K22" s="48" t="s">
        <v>56</v>
      </c>
      <c r="L22" s="48" t="s">
        <v>56</v>
      </c>
      <c r="M22" s="69" t="s">
        <v>207</v>
      </c>
      <c r="N22" s="68"/>
    </row>
    <row r="23" spans="1:16" s="49" customFormat="1" ht="79.2">
      <c r="A23" s="90">
        <v>19</v>
      </c>
      <c r="B23" s="48" t="s">
        <v>88</v>
      </c>
      <c r="C23" s="39" t="s">
        <v>61</v>
      </c>
      <c r="D23" s="92" t="s">
        <v>126</v>
      </c>
      <c r="E23" s="39" t="s">
        <v>125</v>
      </c>
      <c r="F23" s="60" t="s">
        <v>599</v>
      </c>
      <c r="G23" s="43" t="s">
        <v>409</v>
      </c>
      <c r="H23" s="43" t="s">
        <v>127</v>
      </c>
      <c r="I23" s="45">
        <v>13490.92</v>
      </c>
      <c r="J23" s="48" t="s">
        <v>56</v>
      </c>
      <c r="K23" s="48" t="s">
        <v>56</v>
      </c>
      <c r="L23" s="48" t="s">
        <v>56</v>
      </c>
      <c r="M23" s="69" t="s">
        <v>208</v>
      </c>
      <c r="N23" s="68"/>
    </row>
    <row r="24" spans="1:16" s="49" customFormat="1" ht="66">
      <c r="A24" s="90">
        <v>20</v>
      </c>
      <c r="B24" s="48" t="s">
        <v>89</v>
      </c>
      <c r="C24" s="39" t="s">
        <v>61</v>
      </c>
      <c r="D24" s="92" t="s">
        <v>122</v>
      </c>
      <c r="E24" s="39" t="s">
        <v>124</v>
      </c>
      <c r="F24" s="60" t="s">
        <v>599</v>
      </c>
      <c r="G24" s="43" t="s">
        <v>440</v>
      </c>
      <c r="H24" s="43" t="s">
        <v>123</v>
      </c>
      <c r="I24" s="45">
        <v>358154.4</v>
      </c>
      <c r="J24" s="48" t="s">
        <v>56</v>
      </c>
      <c r="K24" s="48" t="s">
        <v>56</v>
      </c>
      <c r="L24" s="48" t="s">
        <v>56</v>
      </c>
      <c r="M24" s="69" t="s">
        <v>205</v>
      </c>
      <c r="N24" s="68"/>
    </row>
    <row r="25" spans="1:16" s="49" customFormat="1" ht="92.4">
      <c r="A25" s="90">
        <v>21</v>
      </c>
      <c r="B25" s="48" t="s">
        <v>90</v>
      </c>
      <c r="C25" s="39" t="s">
        <v>61</v>
      </c>
      <c r="D25" s="92" t="s">
        <v>120</v>
      </c>
      <c r="E25" s="39" t="s">
        <v>119</v>
      </c>
      <c r="F25" s="60" t="s">
        <v>599</v>
      </c>
      <c r="G25" s="43" t="s">
        <v>614</v>
      </c>
      <c r="H25" s="43" t="s">
        <v>121</v>
      </c>
      <c r="I25" s="45">
        <v>54100</v>
      </c>
      <c r="J25" s="48" t="s">
        <v>56</v>
      </c>
      <c r="K25" s="48" t="s">
        <v>56</v>
      </c>
      <c r="L25" s="48" t="s">
        <v>56</v>
      </c>
      <c r="M25" s="69" t="s">
        <v>201</v>
      </c>
      <c r="N25" s="68"/>
    </row>
    <row r="26" spans="1:16" s="49" customFormat="1" ht="79.2">
      <c r="A26" s="90">
        <v>22</v>
      </c>
      <c r="B26" s="48" t="s">
        <v>91</v>
      </c>
      <c r="C26" s="39" t="s">
        <v>61</v>
      </c>
      <c r="D26" s="92" t="s">
        <v>65</v>
      </c>
      <c r="E26" s="39" t="s">
        <v>117</v>
      </c>
      <c r="F26" s="60" t="s">
        <v>599</v>
      </c>
      <c r="G26" s="43" t="s">
        <v>433</v>
      </c>
      <c r="H26" s="43" t="s">
        <v>118</v>
      </c>
      <c r="I26" s="45">
        <v>584030.71999999997</v>
      </c>
      <c r="J26" s="48" t="s">
        <v>56</v>
      </c>
      <c r="K26" s="48" t="s">
        <v>56</v>
      </c>
      <c r="L26" s="48" t="s">
        <v>56</v>
      </c>
      <c r="M26" s="69" t="s">
        <v>204</v>
      </c>
      <c r="N26" s="68"/>
    </row>
    <row r="27" spans="1:16" s="49" customFormat="1" ht="79.2">
      <c r="A27" s="90">
        <v>23</v>
      </c>
      <c r="B27" s="48" t="s">
        <v>92</v>
      </c>
      <c r="C27" s="39" t="s">
        <v>61</v>
      </c>
      <c r="D27" s="92" t="s">
        <v>131</v>
      </c>
      <c r="E27" s="39" t="s">
        <v>113</v>
      </c>
      <c r="F27" s="60" t="s">
        <v>599</v>
      </c>
      <c r="G27" s="43" t="s">
        <v>114</v>
      </c>
      <c r="H27" s="43" t="s">
        <v>116</v>
      </c>
      <c r="I27" s="45">
        <v>663371.52000000002</v>
      </c>
      <c r="J27" s="48" t="s">
        <v>56</v>
      </c>
      <c r="K27" s="48" t="s">
        <v>56</v>
      </c>
      <c r="L27" s="48" t="s">
        <v>56</v>
      </c>
      <c r="M27" s="69" t="s">
        <v>204</v>
      </c>
      <c r="N27" s="68"/>
    </row>
    <row r="28" spans="1:16" s="49" customFormat="1" ht="79.2">
      <c r="A28" s="90">
        <v>24</v>
      </c>
      <c r="B28" s="48" t="s">
        <v>93</v>
      </c>
      <c r="C28" s="39" t="s">
        <v>61</v>
      </c>
      <c r="D28" s="92" t="s">
        <v>132</v>
      </c>
      <c r="E28" s="39" t="s">
        <v>112</v>
      </c>
      <c r="F28" s="60" t="s">
        <v>599</v>
      </c>
      <c r="G28" s="43" t="s">
        <v>456</v>
      </c>
      <c r="H28" s="43" t="s">
        <v>115</v>
      </c>
      <c r="I28" s="45">
        <v>218753.92000000001</v>
      </c>
      <c r="J28" s="48" t="s">
        <v>56</v>
      </c>
      <c r="K28" s="48" t="s">
        <v>56</v>
      </c>
      <c r="L28" s="48" t="s">
        <v>56</v>
      </c>
      <c r="M28" s="69" t="s">
        <v>204</v>
      </c>
      <c r="N28" s="68"/>
    </row>
    <row r="29" spans="1:16" s="49" customFormat="1" ht="92.4">
      <c r="A29" s="90">
        <v>25</v>
      </c>
      <c r="B29" s="48" t="s">
        <v>94</v>
      </c>
      <c r="C29" s="39" t="s">
        <v>61</v>
      </c>
      <c r="D29" s="92" t="s">
        <v>66</v>
      </c>
      <c r="E29" s="39" t="s">
        <v>109</v>
      </c>
      <c r="F29" s="60" t="s">
        <v>599</v>
      </c>
      <c r="G29" s="43" t="s">
        <v>110</v>
      </c>
      <c r="H29" s="43" t="s">
        <v>111</v>
      </c>
      <c r="I29" s="45">
        <v>1313.51</v>
      </c>
      <c r="J29" s="48" t="s">
        <v>56</v>
      </c>
      <c r="K29" s="48" t="s">
        <v>56</v>
      </c>
      <c r="L29" s="48" t="s">
        <v>56</v>
      </c>
      <c r="M29" s="69" t="s">
        <v>209</v>
      </c>
      <c r="N29" s="68"/>
    </row>
    <row r="30" spans="1:16" s="49" customFormat="1" ht="66">
      <c r="A30" s="90">
        <v>26</v>
      </c>
      <c r="B30" s="48" t="s">
        <v>95</v>
      </c>
      <c r="C30" s="39" t="s">
        <v>61</v>
      </c>
      <c r="D30" s="93" t="s">
        <v>67</v>
      </c>
      <c r="E30" s="51" t="s">
        <v>108</v>
      </c>
      <c r="F30" s="60" t="s">
        <v>599</v>
      </c>
      <c r="G30" s="43" t="s">
        <v>626</v>
      </c>
      <c r="H30" s="43" t="s">
        <v>667</v>
      </c>
      <c r="I30" s="52">
        <v>56809.69</v>
      </c>
      <c r="J30" s="48" t="s">
        <v>56</v>
      </c>
      <c r="K30" s="48" t="s">
        <v>56</v>
      </c>
      <c r="L30" s="48" t="s">
        <v>56</v>
      </c>
      <c r="M30" s="69" t="s">
        <v>209</v>
      </c>
      <c r="N30" s="68"/>
    </row>
    <row r="31" spans="1:16" s="49" customFormat="1" ht="66">
      <c r="A31" s="90">
        <v>27</v>
      </c>
      <c r="B31" s="48" t="s">
        <v>96</v>
      </c>
      <c r="C31" s="39" t="s">
        <v>61</v>
      </c>
      <c r="D31" s="92" t="s">
        <v>68</v>
      </c>
      <c r="E31" s="39" t="s">
        <v>106</v>
      </c>
      <c r="F31" s="60" t="s">
        <v>599</v>
      </c>
      <c r="G31" s="43" t="s">
        <v>107</v>
      </c>
      <c r="H31" s="43" t="s">
        <v>101</v>
      </c>
      <c r="I31" s="45">
        <v>45507.8</v>
      </c>
      <c r="J31" s="48" t="s">
        <v>56</v>
      </c>
      <c r="K31" s="48" t="s">
        <v>56</v>
      </c>
      <c r="L31" s="48" t="s">
        <v>56</v>
      </c>
      <c r="M31" s="69" t="s">
        <v>203</v>
      </c>
      <c r="N31" s="68"/>
    </row>
    <row r="32" spans="1:16" s="49" customFormat="1" ht="66">
      <c r="A32" s="90">
        <v>28</v>
      </c>
      <c r="B32" s="48" t="s">
        <v>97</v>
      </c>
      <c r="C32" s="39" t="s">
        <v>61</v>
      </c>
      <c r="D32" s="92" t="s">
        <v>69</v>
      </c>
      <c r="E32" s="39" t="s">
        <v>104</v>
      </c>
      <c r="F32" s="60" t="s">
        <v>599</v>
      </c>
      <c r="G32" s="43" t="s">
        <v>656</v>
      </c>
      <c r="H32" s="43" t="s">
        <v>105</v>
      </c>
      <c r="I32" s="45">
        <v>2758337.5</v>
      </c>
      <c r="J32" s="48" t="s">
        <v>56</v>
      </c>
      <c r="K32" s="48" t="s">
        <v>56</v>
      </c>
      <c r="L32" s="48" t="s">
        <v>56</v>
      </c>
      <c r="M32" s="69" t="s">
        <v>210</v>
      </c>
      <c r="N32" s="68"/>
    </row>
    <row r="33" spans="1:14" s="49" customFormat="1" ht="105.6">
      <c r="A33" s="90">
        <v>29</v>
      </c>
      <c r="B33" s="48" t="s">
        <v>98</v>
      </c>
      <c r="C33" s="39" t="s">
        <v>61</v>
      </c>
      <c r="D33" s="92" t="s">
        <v>133</v>
      </c>
      <c r="E33" s="39" t="s">
        <v>100</v>
      </c>
      <c r="F33" s="60" t="s">
        <v>599</v>
      </c>
      <c r="G33" s="43" t="s">
        <v>103</v>
      </c>
      <c r="H33" s="43" t="s">
        <v>102</v>
      </c>
      <c r="I33" s="45">
        <v>115348.38</v>
      </c>
      <c r="J33" s="48" t="s">
        <v>56</v>
      </c>
      <c r="K33" s="48" t="s">
        <v>56</v>
      </c>
      <c r="L33" s="48" t="s">
        <v>56</v>
      </c>
      <c r="M33" s="69" t="s">
        <v>203</v>
      </c>
      <c r="N33" s="68"/>
    </row>
    <row r="34" spans="1:14" s="68" customFormat="1" ht="96">
      <c r="A34" s="48">
        <v>30</v>
      </c>
      <c r="B34" s="48" t="s">
        <v>658</v>
      </c>
      <c r="C34" s="39" t="s">
        <v>61</v>
      </c>
      <c r="D34" s="92" t="s">
        <v>668</v>
      </c>
      <c r="E34" s="39" t="s">
        <v>659</v>
      </c>
      <c r="F34" s="60" t="s">
        <v>599</v>
      </c>
      <c r="G34" s="43" t="s">
        <v>660</v>
      </c>
      <c r="H34" s="43" t="s">
        <v>661</v>
      </c>
      <c r="I34" s="45">
        <v>14114402.5</v>
      </c>
      <c r="J34" s="48" t="s">
        <v>56</v>
      </c>
      <c r="K34" s="48" t="s">
        <v>56</v>
      </c>
      <c r="L34" s="48" t="s">
        <v>56</v>
      </c>
      <c r="M34" s="69" t="s">
        <v>201</v>
      </c>
    </row>
    <row r="35" spans="1:14" s="68" customFormat="1" ht="66">
      <c r="A35" s="48">
        <v>31</v>
      </c>
      <c r="B35" s="48" t="s">
        <v>664</v>
      </c>
      <c r="C35" s="39" t="s">
        <v>61</v>
      </c>
      <c r="D35" s="92" t="s">
        <v>662</v>
      </c>
      <c r="E35" s="39" t="s">
        <v>663</v>
      </c>
      <c r="F35" s="60" t="s">
        <v>599</v>
      </c>
      <c r="G35" s="43" t="s">
        <v>666</v>
      </c>
      <c r="H35" s="43" t="s">
        <v>665</v>
      </c>
      <c r="I35" s="45">
        <v>150748.01999999999</v>
      </c>
      <c r="J35" s="48" t="s">
        <v>56</v>
      </c>
      <c r="K35" s="48" t="s">
        <v>56</v>
      </c>
      <c r="L35" s="48" t="s">
        <v>56</v>
      </c>
      <c r="M35" s="69" t="s">
        <v>209</v>
      </c>
    </row>
    <row r="36" spans="1:14">
      <c r="B36" s="21"/>
      <c r="C36" s="15"/>
      <c r="D36" s="94"/>
      <c r="E36" s="16"/>
      <c r="F36" s="22"/>
      <c r="G36" s="20"/>
      <c r="H36" s="22"/>
      <c r="I36" s="23">
        <f>SUM(I5:I33)</f>
        <v>38002632.590000004</v>
      </c>
      <c r="J36" s="21"/>
      <c r="K36" s="21"/>
      <c r="L36" s="24"/>
      <c r="M36" s="25"/>
    </row>
    <row r="37" spans="1:14">
      <c r="B37" s="99" t="s">
        <v>13</v>
      </c>
      <c r="C37" s="99"/>
      <c r="D37" s="99"/>
      <c r="E37" s="99"/>
      <c r="F37" s="99"/>
      <c r="G37" s="99"/>
      <c r="H37" s="99"/>
      <c r="I37" s="22"/>
      <c r="J37" s="22"/>
      <c r="K37" s="22"/>
    </row>
    <row r="38" spans="1:14">
      <c r="B38" s="100" t="s">
        <v>9</v>
      </c>
      <c r="C38" s="100"/>
      <c r="D38" s="100"/>
      <c r="E38" s="100"/>
      <c r="F38" s="100"/>
      <c r="G38" s="100"/>
      <c r="H38" s="100"/>
      <c r="I38" s="58"/>
      <c r="J38" s="58"/>
      <c r="K38" s="58"/>
    </row>
    <row r="39" spans="1:14">
      <c r="B39" s="96" t="s">
        <v>10</v>
      </c>
      <c r="C39" s="96"/>
      <c r="D39" s="96"/>
      <c r="E39" s="96"/>
      <c r="F39" s="96"/>
      <c r="G39" s="96"/>
      <c r="H39" s="96"/>
      <c r="I39" s="20"/>
      <c r="J39" s="20"/>
      <c r="K39" s="20"/>
    </row>
    <row r="40" spans="1:14">
      <c r="B40" s="96" t="s">
        <v>11</v>
      </c>
      <c r="C40" s="96"/>
      <c r="D40" s="96"/>
      <c r="E40" s="96"/>
      <c r="F40" s="96"/>
      <c r="G40" s="96"/>
      <c r="H40" s="96"/>
      <c r="I40" s="20"/>
      <c r="J40" s="20"/>
      <c r="K40" s="20"/>
    </row>
    <row r="41" spans="1:14" ht="37.5" customHeight="1">
      <c r="B41" s="96" t="s">
        <v>12</v>
      </c>
      <c r="C41" s="96"/>
      <c r="D41" s="96"/>
      <c r="E41" s="96"/>
      <c r="F41" s="96"/>
      <c r="G41" s="96"/>
      <c r="H41" s="96"/>
      <c r="I41" s="20"/>
      <c r="J41" s="20"/>
      <c r="K41" s="20"/>
    </row>
  </sheetData>
  <mergeCells count="7">
    <mergeCell ref="B40:H40"/>
    <mergeCell ref="B41:H41"/>
    <mergeCell ref="B1:L1"/>
    <mergeCell ref="B2:L2"/>
    <mergeCell ref="B37:H37"/>
    <mergeCell ref="B38:H38"/>
    <mergeCell ref="B39:H39"/>
  </mergeCells>
  <pageMargins left="0.31496062992125984" right="0.31496062992125984" top="0.35433070866141736" bottom="0.15748031496062992" header="0.19685039370078741" footer="0.11811023622047245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0"/>
  <sheetViews>
    <sheetView zoomScale="80" zoomScaleNormal="80" workbookViewId="0">
      <selection activeCell="I42" sqref="I42"/>
    </sheetView>
  </sheetViews>
  <sheetFormatPr defaultRowHeight="14.4"/>
  <cols>
    <col min="1" max="1" width="4" style="7" customWidth="1"/>
    <col min="2" max="2" width="6.88671875" customWidth="1"/>
    <col min="3" max="3" width="10.88671875" customWidth="1"/>
    <col min="4" max="4" width="9.44140625" style="38" customWidth="1"/>
    <col min="5" max="5" width="9.6640625" customWidth="1"/>
    <col min="6" max="6" width="22.6640625" style="38" customWidth="1"/>
    <col min="7" max="7" width="24" style="38" customWidth="1"/>
    <col min="8" max="8" width="18.33203125" customWidth="1"/>
    <col min="9" max="9" width="21.44140625" style="34" customWidth="1"/>
    <col min="10" max="10" width="14.33203125" style="30" customWidth="1"/>
    <col min="11" max="11" width="20.109375" customWidth="1"/>
    <col min="12" max="12" width="11.5546875" customWidth="1"/>
    <col min="13" max="13" width="14.6640625" style="80" customWidth="1"/>
    <col min="14" max="15" width="14.6640625" customWidth="1"/>
    <col min="16" max="16" width="29.5546875" customWidth="1"/>
    <col min="17" max="17" width="20.88671875" customWidth="1"/>
    <col min="18" max="18" width="24.5546875" customWidth="1"/>
  </cols>
  <sheetData>
    <row r="1" spans="1:18" ht="15" customHeight="1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8" ht="38.25" customHeight="1">
      <c r="B2" s="97" t="s">
        <v>14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8" ht="15" thickBot="1"/>
    <row r="4" spans="1:18" s="30" customFormat="1" ht="144.6" thickBot="1">
      <c r="A4" s="40"/>
      <c r="B4" s="31" t="s">
        <v>2</v>
      </c>
      <c r="C4" s="31" t="s">
        <v>19</v>
      </c>
      <c r="D4" s="17" t="s">
        <v>20</v>
      </c>
      <c r="E4" s="31" t="s">
        <v>21</v>
      </c>
      <c r="F4" s="17" t="s">
        <v>22</v>
      </c>
      <c r="G4" s="17" t="s">
        <v>23</v>
      </c>
      <c r="H4" s="31" t="s">
        <v>24</v>
      </c>
      <c r="I4" s="35" t="s">
        <v>25</v>
      </c>
      <c r="J4" s="31" t="s">
        <v>211</v>
      </c>
      <c r="K4" s="31" t="s">
        <v>27</v>
      </c>
      <c r="L4" s="32" t="s">
        <v>28</v>
      </c>
      <c r="M4" s="81" t="s">
        <v>15</v>
      </c>
      <c r="N4" s="33" t="s">
        <v>16</v>
      </c>
      <c r="O4" s="33" t="s">
        <v>212</v>
      </c>
      <c r="P4" s="33" t="s">
        <v>17</v>
      </c>
      <c r="Q4" s="33" t="s">
        <v>18</v>
      </c>
      <c r="R4" s="33" t="s">
        <v>8</v>
      </c>
    </row>
    <row r="5" spans="1:18" ht="15.6">
      <c r="B5" s="5">
        <v>1</v>
      </c>
      <c r="C5" s="5">
        <v>2</v>
      </c>
      <c r="D5" s="18">
        <v>3</v>
      </c>
      <c r="E5" s="5">
        <v>4</v>
      </c>
      <c r="F5" s="18">
        <v>5</v>
      </c>
      <c r="G5" s="18">
        <v>6</v>
      </c>
      <c r="H5" s="5">
        <v>7</v>
      </c>
      <c r="I5" s="36">
        <v>8</v>
      </c>
      <c r="J5" s="37">
        <v>9</v>
      </c>
      <c r="K5" s="5">
        <v>10</v>
      </c>
      <c r="L5" s="4">
        <v>11</v>
      </c>
      <c r="M5" s="82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</row>
    <row r="6" spans="1:18" s="47" customFormat="1" ht="132.6">
      <c r="A6" s="47">
        <v>1</v>
      </c>
      <c r="B6" s="39" t="s">
        <v>218</v>
      </c>
      <c r="C6" s="39" t="s">
        <v>258</v>
      </c>
      <c r="D6" s="39" t="s">
        <v>269</v>
      </c>
      <c r="E6" s="39" t="s">
        <v>257</v>
      </c>
      <c r="F6" s="39" t="s">
        <v>255</v>
      </c>
      <c r="G6" s="39" t="s">
        <v>254</v>
      </c>
      <c r="H6" s="39" t="s">
        <v>264</v>
      </c>
      <c r="I6" s="71" t="s">
        <v>99</v>
      </c>
      <c r="J6" s="39" t="s">
        <v>256</v>
      </c>
      <c r="K6" s="39" t="s">
        <v>259</v>
      </c>
      <c r="L6" s="39" t="s">
        <v>589</v>
      </c>
      <c r="M6" s="46">
        <v>27986778.579999998</v>
      </c>
      <c r="N6" s="39" t="s">
        <v>56</v>
      </c>
      <c r="O6" s="39" t="s">
        <v>56</v>
      </c>
      <c r="P6" s="39" t="s">
        <v>56</v>
      </c>
      <c r="Q6" s="39" t="s">
        <v>56</v>
      </c>
      <c r="R6" s="39" t="s">
        <v>590</v>
      </c>
    </row>
    <row r="7" spans="1:18" s="47" customFormat="1" ht="132.6">
      <c r="A7" s="47">
        <v>2</v>
      </c>
      <c r="B7" s="39" t="s">
        <v>219</v>
      </c>
      <c r="C7" s="39" t="s">
        <v>261</v>
      </c>
      <c r="D7" s="39" t="s">
        <v>213</v>
      </c>
      <c r="E7" s="39" t="s">
        <v>257</v>
      </c>
      <c r="F7" s="39" t="s">
        <v>357</v>
      </c>
      <c r="G7" s="39" t="s">
        <v>262</v>
      </c>
      <c r="H7" s="39" t="s">
        <v>265</v>
      </c>
      <c r="I7" s="71" t="s">
        <v>99</v>
      </c>
      <c r="J7" s="39" t="s">
        <v>263</v>
      </c>
      <c r="K7" s="39" t="s">
        <v>266</v>
      </c>
      <c r="L7" s="39" t="s">
        <v>267</v>
      </c>
      <c r="M7" s="46">
        <v>8910478.7100000009</v>
      </c>
      <c r="N7" s="39" t="s">
        <v>56</v>
      </c>
      <c r="O7" s="39" t="s">
        <v>281</v>
      </c>
      <c r="P7" s="39" t="s">
        <v>576</v>
      </c>
      <c r="Q7" s="39" t="s">
        <v>56</v>
      </c>
      <c r="R7" s="39" t="s">
        <v>588</v>
      </c>
    </row>
    <row r="8" spans="1:18" s="47" customFormat="1" ht="132.6">
      <c r="A8" s="47">
        <v>3</v>
      </c>
      <c r="B8" s="39" t="s">
        <v>220</v>
      </c>
      <c r="C8" s="39" t="s">
        <v>258</v>
      </c>
      <c r="D8" s="39" t="s">
        <v>272</v>
      </c>
      <c r="E8" s="39" t="s">
        <v>257</v>
      </c>
      <c r="F8" s="39" t="s">
        <v>345</v>
      </c>
      <c r="G8" s="39" t="s">
        <v>270</v>
      </c>
      <c r="H8" s="39" t="s">
        <v>268</v>
      </c>
      <c r="I8" s="71" t="s">
        <v>99</v>
      </c>
      <c r="J8" s="39" t="s">
        <v>271</v>
      </c>
      <c r="K8" s="39" t="s">
        <v>273</v>
      </c>
      <c r="L8" s="39" t="s">
        <v>570</v>
      </c>
      <c r="M8" s="46">
        <v>9292.01</v>
      </c>
      <c r="N8" s="39" t="s">
        <v>573</v>
      </c>
      <c r="O8" s="39" t="s">
        <v>274</v>
      </c>
      <c r="P8" s="39" t="s">
        <v>577</v>
      </c>
      <c r="Q8" s="39" t="s">
        <v>56</v>
      </c>
      <c r="R8" s="39" t="s">
        <v>591</v>
      </c>
    </row>
    <row r="9" spans="1:18" s="47" customFormat="1" ht="132.6">
      <c r="A9" s="47">
        <v>4</v>
      </c>
      <c r="B9" s="39" t="s">
        <v>221</v>
      </c>
      <c r="C9" s="39" t="s">
        <v>258</v>
      </c>
      <c r="D9" s="39" t="s">
        <v>214</v>
      </c>
      <c r="E9" s="39" t="s">
        <v>257</v>
      </c>
      <c r="F9" s="39" t="s">
        <v>358</v>
      </c>
      <c r="G9" s="39" t="s">
        <v>275</v>
      </c>
      <c r="H9" s="39" t="s">
        <v>56</v>
      </c>
      <c r="I9" s="71" t="s">
        <v>99</v>
      </c>
      <c r="J9" s="41" t="s">
        <v>276</v>
      </c>
      <c r="K9" s="39" t="s">
        <v>277</v>
      </c>
      <c r="L9" s="59" t="s">
        <v>571</v>
      </c>
      <c r="M9" s="72">
        <v>9292.01</v>
      </c>
      <c r="N9" s="39" t="s">
        <v>587</v>
      </c>
      <c r="O9" s="39" t="s">
        <v>278</v>
      </c>
      <c r="P9" s="39" t="s">
        <v>577</v>
      </c>
      <c r="Q9" s="39" t="s">
        <v>56</v>
      </c>
      <c r="R9" s="39" t="s">
        <v>591</v>
      </c>
    </row>
    <row r="10" spans="1:18" s="47" customFormat="1" ht="132.6">
      <c r="A10" s="47">
        <v>5</v>
      </c>
      <c r="B10" s="39" t="s">
        <v>222</v>
      </c>
      <c r="C10" s="39" t="s">
        <v>258</v>
      </c>
      <c r="D10" s="39" t="s">
        <v>215</v>
      </c>
      <c r="E10" s="39" t="s">
        <v>257</v>
      </c>
      <c r="F10" s="39" t="s">
        <v>285</v>
      </c>
      <c r="G10" s="39" t="s">
        <v>279</v>
      </c>
      <c r="H10" s="39" t="s">
        <v>280</v>
      </c>
      <c r="I10" s="71" t="s">
        <v>99</v>
      </c>
      <c r="J10" s="73" t="s">
        <v>282</v>
      </c>
      <c r="K10" s="39" t="s">
        <v>283</v>
      </c>
      <c r="L10" s="39" t="s">
        <v>572</v>
      </c>
      <c r="M10" s="46">
        <v>9292.01</v>
      </c>
      <c r="N10" s="39" t="s">
        <v>56</v>
      </c>
      <c r="O10" s="39" t="s">
        <v>284</v>
      </c>
      <c r="P10" s="39" t="s">
        <v>577</v>
      </c>
      <c r="Q10" s="39" t="s">
        <v>56</v>
      </c>
      <c r="R10" s="39" t="s">
        <v>591</v>
      </c>
    </row>
    <row r="11" spans="1:18" s="47" customFormat="1" ht="132.6">
      <c r="A11" s="47">
        <v>6</v>
      </c>
      <c r="B11" s="39" t="s">
        <v>223</v>
      </c>
      <c r="C11" s="39" t="s">
        <v>258</v>
      </c>
      <c r="D11" s="39" t="s">
        <v>216</v>
      </c>
      <c r="E11" s="39" t="s">
        <v>257</v>
      </c>
      <c r="F11" s="39" t="s">
        <v>592</v>
      </c>
      <c r="G11" s="39" t="s">
        <v>288</v>
      </c>
      <c r="H11" s="39" t="s">
        <v>56</v>
      </c>
      <c r="I11" s="71" t="s">
        <v>99</v>
      </c>
      <c r="J11" s="39" t="s">
        <v>287</v>
      </c>
      <c r="K11" s="39" t="s">
        <v>289</v>
      </c>
      <c r="L11" s="39" t="s">
        <v>290</v>
      </c>
      <c r="M11" s="46">
        <v>304381</v>
      </c>
      <c r="N11" s="39" t="s">
        <v>56</v>
      </c>
      <c r="O11" s="39" t="s">
        <v>56</v>
      </c>
      <c r="P11" s="39" t="s">
        <v>56</v>
      </c>
      <c r="Q11" s="39" t="s">
        <v>56</v>
      </c>
      <c r="R11" s="39" t="s">
        <v>590</v>
      </c>
    </row>
    <row r="12" spans="1:18" s="47" customFormat="1" ht="132.6">
      <c r="A12" s="47">
        <v>7</v>
      </c>
      <c r="B12" s="39" t="s">
        <v>224</v>
      </c>
      <c r="C12" s="39" t="s">
        <v>258</v>
      </c>
      <c r="D12" s="39" t="s">
        <v>216</v>
      </c>
      <c r="E12" s="39" t="s">
        <v>257</v>
      </c>
      <c r="F12" s="39" t="s">
        <v>359</v>
      </c>
      <c r="G12" s="39" t="s">
        <v>291</v>
      </c>
      <c r="H12" s="39" t="s">
        <v>56</v>
      </c>
      <c r="I12" s="71" t="s">
        <v>99</v>
      </c>
      <c r="J12" s="39" t="s">
        <v>292</v>
      </c>
      <c r="K12" s="39" t="s">
        <v>293</v>
      </c>
      <c r="L12" s="39" t="s">
        <v>482</v>
      </c>
      <c r="M12" s="74">
        <v>808783.8</v>
      </c>
      <c r="N12" s="39" t="s">
        <v>56</v>
      </c>
      <c r="O12" s="39" t="s">
        <v>56</v>
      </c>
      <c r="P12" s="39" t="s">
        <v>56</v>
      </c>
      <c r="Q12" s="39" t="s">
        <v>56</v>
      </c>
      <c r="R12" s="39" t="s">
        <v>590</v>
      </c>
    </row>
    <row r="13" spans="1:18" s="47" customFormat="1" ht="92.4">
      <c r="A13" s="47">
        <v>8</v>
      </c>
      <c r="B13" s="39" t="s">
        <v>225</v>
      </c>
      <c r="C13" s="39" t="s">
        <v>258</v>
      </c>
      <c r="D13" s="39" t="s">
        <v>216</v>
      </c>
      <c r="E13" s="39" t="s">
        <v>257</v>
      </c>
      <c r="F13" s="39" t="s">
        <v>360</v>
      </c>
      <c r="G13" s="39" t="s">
        <v>294</v>
      </c>
      <c r="H13" s="39" t="s">
        <v>56</v>
      </c>
      <c r="I13" s="71" t="s">
        <v>600</v>
      </c>
      <c r="J13" s="39" t="s">
        <v>295</v>
      </c>
      <c r="K13" s="39" t="s">
        <v>296</v>
      </c>
      <c r="L13" s="39" t="s">
        <v>481</v>
      </c>
      <c r="M13" s="46">
        <v>1249701.42</v>
      </c>
      <c r="N13" s="39" t="s">
        <v>56</v>
      </c>
      <c r="O13" s="39" t="s">
        <v>56</v>
      </c>
      <c r="P13" s="39" t="s">
        <v>56</v>
      </c>
      <c r="Q13" s="39" t="s">
        <v>56</v>
      </c>
      <c r="R13" s="39" t="s">
        <v>590</v>
      </c>
    </row>
    <row r="14" spans="1:18" s="47" customFormat="1" ht="66">
      <c r="A14" s="47">
        <v>9</v>
      </c>
      <c r="B14" s="39" t="s">
        <v>226</v>
      </c>
      <c r="C14" s="39" t="s">
        <v>258</v>
      </c>
      <c r="D14" s="39" t="s">
        <v>216</v>
      </c>
      <c r="E14" s="39" t="s">
        <v>257</v>
      </c>
      <c r="F14" s="39" t="s">
        <v>593</v>
      </c>
      <c r="G14" s="39" t="s">
        <v>297</v>
      </c>
      <c r="H14" s="39" t="s">
        <v>56</v>
      </c>
      <c r="I14" s="71" t="s">
        <v>600</v>
      </c>
      <c r="J14" s="39" t="s">
        <v>298</v>
      </c>
      <c r="K14" s="39" t="s">
        <v>299</v>
      </c>
      <c r="L14" s="39" t="s">
        <v>483</v>
      </c>
      <c r="M14" s="46">
        <v>217415</v>
      </c>
      <c r="N14" s="39" t="s">
        <v>56</v>
      </c>
      <c r="O14" s="39" t="s">
        <v>56</v>
      </c>
      <c r="P14" s="39" t="s">
        <v>56</v>
      </c>
      <c r="Q14" s="39" t="s">
        <v>56</v>
      </c>
      <c r="R14" s="39" t="s">
        <v>590</v>
      </c>
    </row>
    <row r="15" spans="1:18" s="47" customFormat="1" ht="66">
      <c r="A15" s="47">
        <v>10</v>
      </c>
      <c r="B15" s="39" t="s">
        <v>227</v>
      </c>
      <c r="C15" s="39" t="s">
        <v>258</v>
      </c>
      <c r="D15" s="39" t="s">
        <v>217</v>
      </c>
      <c r="E15" s="39" t="s">
        <v>580</v>
      </c>
      <c r="F15" s="39" t="s">
        <v>307</v>
      </c>
      <c r="G15" s="39" t="s">
        <v>300</v>
      </c>
      <c r="H15" s="39" t="s">
        <v>56</v>
      </c>
      <c r="I15" s="71" t="s">
        <v>600</v>
      </c>
      <c r="J15" s="39" t="s">
        <v>301</v>
      </c>
      <c r="K15" s="39" t="s">
        <v>302</v>
      </c>
      <c r="L15" s="39" t="s">
        <v>303</v>
      </c>
      <c r="M15" s="46">
        <v>131481</v>
      </c>
      <c r="N15" s="39" t="s">
        <v>56</v>
      </c>
      <c r="O15" s="39" t="s">
        <v>56</v>
      </c>
      <c r="P15" s="39" t="s">
        <v>56</v>
      </c>
      <c r="Q15" s="39" t="s">
        <v>56</v>
      </c>
      <c r="R15" s="39" t="s">
        <v>590</v>
      </c>
    </row>
    <row r="16" spans="1:18" s="47" customFormat="1" ht="52.8">
      <c r="A16" s="47">
        <v>11</v>
      </c>
      <c r="B16" s="39" t="s">
        <v>228</v>
      </c>
      <c r="C16" s="39" t="s">
        <v>258</v>
      </c>
      <c r="D16" s="41" t="s">
        <v>216</v>
      </c>
      <c r="E16" s="39" t="s">
        <v>257</v>
      </c>
      <c r="F16" s="41" t="s">
        <v>346</v>
      </c>
      <c r="G16" s="41" t="s">
        <v>304</v>
      </c>
      <c r="H16" s="39" t="s">
        <v>56</v>
      </c>
      <c r="I16" s="71" t="s">
        <v>600</v>
      </c>
      <c r="J16" s="39" t="s">
        <v>305</v>
      </c>
      <c r="K16" s="39" t="s">
        <v>306</v>
      </c>
      <c r="L16" s="39" t="s">
        <v>484</v>
      </c>
      <c r="M16" s="46">
        <v>421785.1</v>
      </c>
      <c r="N16" s="39" t="s">
        <v>56</v>
      </c>
      <c r="O16" s="39" t="s">
        <v>56</v>
      </c>
      <c r="P16" s="39" t="s">
        <v>56</v>
      </c>
      <c r="Q16" s="39" t="s">
        <v>56</v>
      </c>
      <c r="R16" s="39" t="s">
        <v>590</v>
      </c>
    </row>
    <row r="17" spans="1:18" s="47" customFormat="1" ht="66">
      <c r="A17" s="47">
        <v>12</v>
      </c>
      <c r="B17" s="39" t="s">
        <v>229</v>
      </c>
      <c r="C17" s="39" t="s">
        <v>258</v>
      </c>
      <c r="D17" s="41" t="s">
        <v>216</v>
      </c>
      <c r="E17" s="39" t="s">
        <v>257</v>
      </c>
      <c r="F17" s="41" t="s">
        <v>361</v>
      </c>
      <c r="G17" s="41" t="s">
        <v>308</v>
      </c>
      <c r="H17" s="39" t="s">
        <v>56</v>
      </c>
      <c r="I17" s="71" t="s">
        <v>600</v>
      </c>
      <c r="J17" s="39" t="s">
        <v>311</v>
      </c>
      <c r="K17" s="39" t="s">
        <v>309</v>
      </c>
      <c r="L17" s="39" t="s">
        <v>485</v>
      </c>
      <c r="M17" s="46" t="s">
        <v>310</v>
      </c>
      <c r="N17" s="39" t="s">
        <v>56</v>
      </c>
      <c r="O17" s="39" t="s">
        <v>56</v>
      </c>
      <c r="P17" s="39" t="s">
        <v>56</v>
      </c>
      <c r="Q17" s="39" t="s">
        <v>56</v>
      </c>
      <c r="R17" s="39" t="s">
        <v>590</v>
      </c>
    </row>
    <row r="18" spans="1:18" s="47" customFormat="1" ht="79.2">
      <c r="A18" s="47">
        <v>13</v>
      </c>
      <c r="B18" s="39" t="s">
        <v>230</v>
      </c>
      <c r="C18" s="39" t="s">
        <v>258</v>
      </c>
      <c r="D18" s="41" t="s">
        <v>216</v>
      </c>
      <c r="E18" s="39" t="s">
        <v>257</v>
      </c>
      <c r="F18" s="41" t="s">
        <v>362</v>
      </c>
      <c r="G18" s="41" t="s">
        <v>312</v>
      </c>
      <c r="H18" s="39" t="s">
        <v>56</v>
      </c>
      <c r="I18" s="71" t="s">
        <v>600</v>
      </c>
      <c r="J18" s="39" t="s">
        <v>313</v>
      </c>
      <c r="K18" s="39" t="s">
        <v>314</v>
      </c>
      <c r="L18" s="39" t="s">
        <v>486</v>
      </c>
      <c r="M18" s="46">
        <v>1848027.5</v>
      </c>
      <c r="N18" s="39" t="s">
        <v>56</v>
      </c>
      <c r="O18" s="39" t="s">
        <v>56</v>
      </c>
      <c r="P18" s="39" t="s">
        <v>56</v>
      </c>
      <c r="Q18" s="39" t="s">
        <v>56</v>
      </c>
      <c r="R18" s="39" t="s">
        <v>590</v>
      </c>
    </row>
    <row r="19" spans="1:18" s="47" customFormat="1" ht="66">
      <c r="A19" s="47">
        <v>14</v>
      </c>
      <c r="B19" s="39" t="s">
        <v>231</v>
      </c>
      <c r="C19" s="39" t="s">
        <v>258</v>
      </c>
      <c r="D19" s="41" t="s">
        <v>216</v>
      </c>
      <c r="E19" s="39" t="s">
        <v>257</v>
      </c>
      <c r="F19" s="41" t="s">
        <v>286</v>
      </c>
      <c r="G19" s="41" t="s">
        <v>315</v>
      </c>
      <c r="H19" s="39" t="s">
        <v>56</v>
      </c>
      <c r="I19" s="71" t="s">
        <v>600</v>
      </c>
      <c r="J19" s="39" t="s">
        <v>316</v>
      </c>
      <c r="K19" s="39" t="s">
        <v>317</v>
      </c>
      <c r="L19" s="39" t="s">
        <v>574</v>
      </c>
      <c r="M19" s="46">
        <v>1208827.3999999999</v>
      </c>
      <c r="N19" s="39" t="s">
        <v>56</v>
      </c>
      <c r="O19" s="39" t="s">
        <v>56</v>
      </c>
      <c r="P19" s="39" t="s">
        <v>56</v>
      </c>
      <c r="Q19" s="39" t="s">
        <v>56</v>
      </c>
      <c r="R19" s="39" t="s">
        <v>590</v>
      </c>
    </row>
    <row r="20" spans="1:18" s="47" customFormat="1" ht="158.4">
      <c r="A20" s="47">
        <v>15</v>
      </c>
      <c r="B20" s="39" t="s">
        <v>232</v>
      </c>
      <c r="C20" s="39" t="s">
        <v>261</v>
      </c>
      <c r="D20" s="41" t="s">
        <v>582</v>
      </c>
      <c r="E20" s="39" t="s">
        <v>257</v>
      </c>
      <c r="F20" s="41" t="s">
        <v>363</v>
      </c>
      <c r="G20" s="41" t="s">
        <v>328</v>
      </c>
      <c r="H20" s="39" t="s">
        <v>330</v>
      </c>
      <c r="I20" s="71" t="s">
        <v>600</v>
      </c>
      <c r="J20" s="39" t="s">
        <v>331</v>
      </c>
      <c r="K20" s="39" t="s">
        <v>332</v>
      </c>
      <c r="L20" s="39" t="s">
        <v>333</v>
      </c>
      <c r="M20" s="46">
        <v>61188.959999999999</v>
      </c>
      <c r="N20" s="39" t="s">
        <v>56</v>
      </c>
      <c r="O20" s="39" t="s">
        <v>334</v>
      </c>
      <c r="P20" s="39" t="s">
        <v>335</v>
      </c>
      <c r="Q20" s="39" t="s">
        <v>56</v>
      </c>
      <c r="R20" s="39" t="s">
        <v>583</v>
      </c>
    </row>
    <row r="21" spans="1:18" s="47" customFormat="1" ht="102">
      <c r="A21" s="47">
        <v>16</v>
      </c>
      <c r="B21" s="39" t="s">
        <v>233</v>
      </c>
      <c r="C21" s="39" t="s">
        <v>261</v>
      </c>
      <c r="D21" s="41" t="s">
        <v>318</v>
      </c>
      <c r="E21" s="39" t="s">
        <v>257</v>
      </c>
      <c r="F21" s="41" t="s">
        <v>337</v>
      </c>
      <c r="G21" s="41" t="s">
        <v>336</v>
      </c>
      <c r="H21" s="39" t="s">
        <v>339</v>
      </c>
      <c r="I21" s="71" t="s">
        <v>600</v>
      </c>
      <c r="J21" s="39" t="s">
        <v>340</v>
      </c>
      <c r="K21" s="39" t="s">
        <v>341</v>
      </c>
      <c r="L21" s="39" t="s">
        <v>342</v>
      </c>
      <c r="M21" s="46">
        <v>5951050.9000000004</v>
      </c>
      <c r="N21" s="39" t="s">
        <v>56</v>
      </c>
      <c r="O21" s="39" t="s">
        <v>343</v>
      </c>
      <c r="P21" s="71" t="s">
        <v>344</v>
      </c>
      <c r="Q21" s="39" t="s">
        <v>56</v>
      </c>
      <c r="R21" s="39" t="s">
        <v>585</v>
      </c>
    </row>
    <row r="22" spans="1:18" s="47" customFormat="1" ht="79.2">
      <c r="A22" s="47">
        <v>17</v>
      </c>
      <c r="B22" s="39" t="s">
        <v>234</v>
      </c>
      <c r="C22" s="39" t="s">
        <v>261</v>
      </c>
      <c r="D22" s="41" t="s">
        <v>319</v>
      </c>
      <c r="E22" s="39" t="s">
        <v>257</v>
      </c>
      <c r="F22" s="41" t="s">
        <v>364</v>
      </c>
      <c r="G22" s="41" t="s">
        <v>367</v>
      </c>
      <c r="H22" s="41" t="s">
        <v>350</v>
      </c>
      <c r="I22" s="71" t="s">
        <v>600</v>
      </c>
      <c r="J22" s="39" t="s">
        <v>351</v>
      </c>
      <c r="K22" s="39" t="s">
        <v>355</v>
      </c>
      <c r="L22" s="39" t="s">
        <v>352</v>
      </c>
      <c r="M22" s="46">
        <v>1786117.08</v>
      </c>
      <c r="N22" s="39" t="s">
        <v>56</v>
      </c>
      <c r="O22" s="39" t="s">
        <v>56</v>
      </c>
      <c r="P22" s="39" t="s">
        <v>56</v>
      </c>
      <c r="Q22" s="39" t="s">
        <v>56</v>
      </c>
      <c r="R22" s="39" t="s">
        <v>590</v>
      </c>
    </row>
    <row r="23" spans="1:18" s="47" customFormat="1" ht="79.2">
      <c r="A23" s="47">
        <v>18</v>
      </c>
      <c r="B23" s="39" t="s">
        <v>235</v>
      </c>
      <c r="C23" s="39" t="s">
        <v>261</v>
      </c>
      <c r="D23" s="41" t="s">
        <v>318</v>
      </c>
      <c r="E23" s="39" t="s">
        <v>257</v>
      </c>
      <c r="F23" s="41" t="s">
        <v>365</v>
      </c>
      <c r="G23" s="41" t="s">
        <v>366</v>
      </c>
      <c r="H23" s="41" t="s">
        <v>348</v>
      </c>
      <c r="I23" s="71" t="s">
        <v>600</v>
      </c>
      <c r="J23" s="39" t="s">
        <v>353</v>
      </c>
      <c r="K23" s="39" t="s">
        <v>354</v>
      </c>
      <c r="L23" s="39" t="s">
        <v>356</v>
      </c>
      <c r="M23" s="46">
        <v>793808.96</v>
      </c>
      <c r="N23" s="39" t="s">
        <v>56</v>
      </c>
      <c r="O23" s="39" t="s">
        <v>56</v>
      </c>
      <c r="P23" s="39" t="s">
        <v>56</v>
      </c>
      <c r="Q23" s="39" t="s">
        <v>56</v>
      </c>
      <c r="R23" s="39" t="s">
        <v>590</v>
      </c>
    </row>
    <row r="24" spans="1:18" s="47" customFormat="1" ht="66">
      <c r="A24" s="47">
        <v>19</v>
      </c>
      <c r="B24" s="39" t="s">
        <v>236</v>
      </c>
      <c r="C24" s="39" t="s">
        <v>261</v>
      </c>
      <c r="D24" s="41" t="s">
        <v>578</v>
      </c>
      <c r="E24" s="39" t="s">
        <v>257</v>
      </c>
      <c r="F24" s="41" t="s">
        <v>369</v>
      </c>
      <c r="G24" s="41" t="s">
        <v>368</v>
      </c>
      <c r="H24" s="41" t="s">
        <v>371</v>
      </c>
      <c r="I24" s="71" t="s">
        <v>600</v>
      </c>
      <c r="J24" s="39" t="s">
        <v>372</v>
      </c>
      <c r="K24" s="39" t="s">
        <v>373</v>
      </c>
      <c r="L24" s="39" t="s">
        <v>374</v>
      </c>
      <c r="M24" s="46">
        <v>1021876.6</v>
      </c>
      <c r="N24" s="39" t="s">
        <v>56</v>
      </c>
      <c r="O24" s="39" t="s">
        <v>56</v>
      </c>
      <c r="P24" s="39" t="s">
        <v>56</v>
      </c>
      <c r="Q24" s="39" t="s">
        <v>56</v>
      </c>
      <c r="R24" s="39" t="s">
        <v>590</v>
      </c>
    </row>
    <row r="25" spans="1:18" s="47" customFormat="1" ht="132">
      <c r="A25" s="47">
        <v>20</v>
      </c>
      <c r="B25" s="39" t="s">
        <v>237</v>
      </c>
      <c r="C25" s="39" t="s">
        <v>261</v>
      </c>
      <c r="D25" s="41" t="s">
        <v>320</v>
      </c>
      <c r="E25" s="39" t="s">
        <v>257</v>
      </c>
      <c r="F25" s="41" t="s">
        <v>375</v>
      </c>
      <c r="G25" s="42" t="s">
        <v>376</v>
      </c>
      <c r="H25" s="39" t="s">
        <v>378</v>
      </c>
      <c r="I25" s="71" t="s">
        <v>600</v>
      </c>
      <c r="J25" s="39" t="s">
        <v>379</v>
      </c>
      <c r="K25" s="39" t="s">
        <v>380</v>
      </c>
      <c r="L25" s="39" t="s">
        <v>381</v>
      </c>
      <c r="M25" s="46">
        <v>3144158.6</v>
      </c>
      <c r="N25" s="39" t="s">
        <v>56</v>
      </c>
      <c r="O25" s="39" t="s">
        <v>382</v>
      </c>
      <c r="P25" s="39" t="s">
        <v>383</v>
      </c>
      <c r="Q25" s="39" t="s">
        <v>56</v>
      </c>
      <c r="R25" s="39" t="s">
        <v>581</v>
      </c>
    </row>
    <row r="26" spans="1:18" s="47" customFormat="1" ht="79.2">
      <c r="A26" s="47">
        <v>21</v>
      </c>
      <c r="B26" s="39" t="s">
        <v>238</v>
      </c>
      <c r="C26" s="39" t="s">
        <v>261</v>
      </c>
      <c r="D26" s="41" t="s">
        <v>320</v>
      </c>
      <c r="E26" s="39" t="s">
        <v>257</v>
      </c>
      <c r="F26" s="41" t="s">
        <v>384</v>
      </c>
      <c r="G26" s="41" t="s">
        <v>385</v>
      </c>
      <c r="H26" s="39" t="s">
        <v>387</v>
      </c>
      <c r="I26" s="71" t="s">
        <v>600</v>
      </c>
      <c r="J26" s="39" t="s">
        <v>388</v>
      </c>
      <c r="K26" s="39" t="s">
        <v>389</v>
      </c>
      <c r="L26" s="39" t="s">
        <v>390</v>
      </c>
      <c r="M26" s="46">
        <v>259046.06</v>
      </c>
      <c r="N26" s="39" t="s">
        <v>56</v>
      </c>
      <c r="O26" s="39" t="s">
        <v>56</v>
      </c>
      <c r="P26" s="39" t="s">
        <v>56</v>
      </c>
      <c r="Q26" s="39" t="s">
        <v>56</v>
      </c>
      <c r="R26" s="39" t="s">
        <v>590</v>
      </c>
    </row>
    <row r="27" spans="1:18" s="47" customFormat="1" ht="105.6">
      <c r="A27" s="47">
        <v>22</v>
      </c>
      <c r="B27" s="39" t="s">
        <v>239</v>
      </c>
      <c r="C27" s="39" t="s">
        <v>261</v>
      </c>
      <c r="D27" s="41" t="s">
        <v>321</v>
      </c>
      <c r="E27" s="39" t="s">
        <v>257</v>
      </c>
      <c r="F27" s="41" t="s">
        <v>391</v>
      </c>
      <c r="G27" s="43" t="s">
        <v>392</v>
      </c>
      <c r="H27" s="39" t="s">
        <v>586</v>
      </c>
      <c r="I27" s="71" t="s">
        <v>600</v>
      </c>
      <c r="J27" s="39" t="s">
        <v>393</v>
      </c>
      <c r="K27" s="39" t="s">
        <v>394</v>
      </c>
      <c r="L27" s="39" t="s">
        <v>395</v>
      </c>
      <c r="M27" s="46">
        <v>818997.54</v>
      </c>
      <c r="N27" s="39" t="s">
        <v>56</v>
      </c>
      <c r="O27" s="39" t="s">
        <v>56</v>
      </c>
      <c r="P27" s="39" t="s">
        <v>56</v>
      </c>
      <c r="Q27" s="39" t="s">
        <v>56</v>
      </c>
      <c r="R27" s="39" t="s">
        <v>590</v>
      </c>
    </row>
    <row r="28" spans="1:18" s="47" customFormat="1" ht="92.4">
      <c r="A28" s="47">
        <v>23</v>
      </c>
      <c r="B28" s="39" t="s">
        <v>240</v>
      </c>
      <c r="C28" s="39" t="s">
        <v>261</v>
      </c>
      <c r="D28" s="41" t="s">
        <v>322</v>
      </c>
      <c r="E28" s="39" t="s">
        <v>396</v>
      </c>
      <c r="F28" s="41" t="s">
        <v>397</v>
      </c>
      <c r="G28" s="43" t="s">
        <v>398</v>
      </c>
      <c r="H28" s="39" t="s">
        <v>56</v>
      </c>
      <c r="I28" s="71" t="s">
        <v>600</v>
      </c>
      <c r="J28" s="39" t="s">
        <v>399</v>
      </c>
      <c r="K28" s="39" t="s">
        <v>404</v>
      </c>
      <c r="L28" s="39" t="s">
        <v>400</v>
      </c>
      <c r="M28" s="46">
        <v>1524333.98</v>
      </c>
      <c r="N28" s="39" t="s">
        <v>56</v>
      </c>
      <c r="O28" s="39" t="s">
        <v>56</v>
      </c>
      <c r="P28" s="39" t="s">
        <v>56</v>
      </c>
      <c r="Q28" s="39" t="s">
        <v>56</v>
      </c>
      <c r="R28" s="39" t="s">
        <v>590</v>
      </c>
    </row>
    <row r="29" spans="1:18" s="47" customFormat="1" ht="92.4">
      <c r="A29" s="47">
        <v>24</v>
      </c>
      <c r="B29" s="39" t="s">
        <v>241</v>
      </c>
      <c r="C29" s="39" t="s">
        <v>261</v>
      </c>
      <c r="D29" s="41" t="s">
        <v>322</v>
      </c>
      <c r="E29" s="39" t="s">
        <v>396</v>
      </c>
      <c r="F29" s="41" t="s">
        <v>401</v>
      </c>
      <c r="G29" s="43" t="s">
        <v>402</v>
      </c>
      <c r="H29" s="39" t="s">
        <v>56</v>
      </c>
      <c r="I29" s="71" t="s">
        <v>600</v>
      </c>
      <c r="J29" s="39" t="s">
        <v>403</v>
      </c>
      <c r="K29" s="39" t="s">
        <v>405</v>
      </c>
      <c r="L29" s="39" t="s">
        <v>406</v>
      </c>
      <c r="M29" s="46">
        <v>571591.01</v>
      </c>
      <c r="N29" s="39" t="s">
        <v>56</v>
      </c>
      <c r="O29" s="39" t="s">
        <v>56</v>
      </c>
      <c r="P29" s="39" t="s">
        <v>56</v>
      </c>
      <c r="Q29" s="39" t="s">
        <v>56</v>
      </c>
      <c r="R29" s="39" t="s">
        <v>590</v>
      </c>
    </row>
    <row r="30" spans="1:18" s="47" customFormat="1" ht="158.4">
      <c r="A30" s="47">
        <v>25</v>
      </c>
      <c r="B30" s="39" t="s">
        <v>242</v>
      </c>
      <c r="C30" s="39" t="s">
        <v>261</v>
      </c>
      <c r="D30" s="41" t="s">
        <v>323</v>
      </c>
      <c r="E30" s="39" t="s">
        <v>257</v>
      </c>
      <c r="F30" s="41" t="s">
        <v>408</v>
      </c>
      <c r="G30" s="43" t="s">
        <v>407</v>
      </c>
      <c r="H30" s="39" t="s">
        <v>410</v>
      </c>
      <c r="I30" s="71" t="s">
        <v>600</v>
      </c>
      <c r="J30" s="39" t="s">
        <v>411</v>
      </c>
      <c r="K30" s="39" t="s">
        <v>412</v>
      </c>
      <c r="L30" s="39" t="s">
        <v>413</v>
      </c>
      <c r="M30" s="46">
        <v>1596202.36</v>
      </c>
      <c r="N30" s="39" t="s">
        <v>56</v>
      </c>
      <c r="O30" s="39" t="s">
        <v>414</v>
      </c>
      <c r="P30" s="39" t="s">
        <v>415</v>
      </c>
      <c r="Q30" s="39" t="s">
        <v>56</v>
      </c>
      <c r="R30" s="39" t="s">
        <v>579</v>
      </c>
    </row>
    <row r="31" spans="1:18" s="47" customFormat="1" ht="92.4">
      <c r="A31" s="47">
        <v>26</v>
      </c>
      <c r="B31" s="39" t="s">
        <v>243</v>
      </c>
      <c r="C31" s="39" t="s">
        <v>261</v>
      </c>
      <c r="D31" s="41" t="s">
        <v>322</v>
      </c>
      <c r="E31" s="39" t="s">
        <v>396</v>
      </c>
      <c r="F31" s="41" t="s">
        <v>417</v>
      </c>
      <c r="G31" s="43" t="s">
        <v>416</v>
      </c>
      <c r="H31" s="39" t="s">
        <v>56</v>
      </c>
      <c r="I31" s="71" t="s">
        <v>600</v>
      </c>
      <c r="J31" s="39" t="s">
        <v>418</v>
      </c>
      <c r="K31" s="39" t="s">
        <v>419</v>
      </c>
      <c r="L31" s="39" t="s">
        <v>420</v>
      </c>
      <c r="M31" s="46">
        <v>1213689.19</v>
      </c>
      <c r="N31" s="39" t="s">
        <v>56</v>
      </c>
      <c r="O31" s="39" t="s">
        <v>56</v>
      </c>
      <c r="P31" s="39" t="s">
        <v>56</v>
      </c>
      <c r="Q31" s="39" t="s">
        <v>56</v>
      </c>
      <c r="R31" s="39" t="s">
        <v>590</v>
      </c>
    </row>
    <row r="32" spans="1:18" s="47" customFormat="1" ht="92.4">
      <c r="A32" s="47">
        <v>27</v>
      </c>
      <c r="B32" s="39" t="s">
        <v>244</v>
      </c>
      <c r="C32" s="39" t="s">
        <v>261</v>
      </c>
      <c r="D32" s="41" t="s">
        <v>322</v>
      </c>
      <c r="E32" s="39" t="s">
        <v>396</v>
      </c>
      <c r="F32" s="41" t="s">
        <v>422</v>
      </c>
      <c r="G32" s="43" t="s">
        <v>421</v>
      </c>
      <c r="H32" s="39" t="s">
        <v>56</v>
      </c>
      <c r="I32" s="71" t="s">
        <v>600</v>
      </c>
      <c r="J32" s="39" t="s">
        <v>423</v>
      </c>
      <c r="K32" s="39" t="s">
        <v>424</v>
      </c>
      <c r="L32" s="39" t="s">
        <v>425</v>
      </c>
      <c r="M32" s="46">
        <v>884662.49</v>
      </c>
      <c r="N32" s="39" t="s">
        <v>56</v>
      </c>
      <c r="O32" s="39" t="s">
        <v>56</v>
      </c>
      <c r="P32" s="39" t="s">
        <v>56</v>
      </c>
      <c r="Q32" s="39" t="s">
        <v>56</v>
      </c>
      <c r="R32" s="39" t="s">
        <v>590</v>
      </c>
    </row>
    <row r="33" spans="1:19" s="47" customFormat="1" ht="92.4">
      <c r="A33" s="47">
        <v>28</v>
      </c>
      <c r="B33" s="39" t="s">
        <v>245</v>
      </c>
      <c r="C33" s="39" t="s">
        <v>261</v>
      </c>
      <c r="D33" s="41" t="s">
        <v>322</v>
      </c>
      <c r="E33" s="39" t="s">
        <v>396</v>
      </c>
      <c r="F33" s="41" t="s">
        <v>427</v>
      </c>
      <c r="G33" s="43" t="s">
        <v>426</v>
      </c>
      <c r="H33" s="39" t="s">
        <v>56</v>
      </c>
      <c r="I33" s="71" t="s">
        <v>600</v>
      </c>
      <c r="J33" s="39" t="s">
        <v>428</v>
      </c>
      <c r="K33" s="39" t="s">
        <v>429</v>
      </c>
      <c r="L33" s="39" t="s">
        <v>430</v>
      </c>
      <c r="M33" s="46">
        <v>812192.39</v>
      </c>
      <c r="N33" s="39" t="s">
        <v>56</v>
      </c>
      <c r="O33" s="39" t="s">
        <v>56</v>
      </c>
      <c r="P33" s="39" t="s">
        <v>56</v>
      </c>
      <c r="Q33" s="39" t="s">
        <v>56</v>
      </c>
      <c r="R33" s="39" t="s">
        <v>590</v>
      </c>
    </row>
    <row r="34" spans="1:19" s="47" customFormat="1" ht="79.2">
      <c r="A34" s="47">
        <v>29</v>
      </c>
      <c r="B34" s="39" t="s">
        <v>246</v>
      </c>
      <c r="C34" s="39" t="s">
        <v>261</v>
      </c>
      <c r="D34" s="41" t="s">
        <v>324</v>
      </c>
      <c r="E34" s="39" t="s">
        <v>257</v>
      </c>
      <c r="F34" s="41" t="s">
        <v>438</v>
      </c>
      <c r="G34" s="43" t="s">
        <v>439</v>
      </c>
      <c r="H34" s="39" t="s">
        <v>441</v>
      </c>
      <c r="I34" s="71" t="s">
        <v>600</v>
      </c>
      <c r="J34" s="39" t="s">
        <v>442</v>
      </c>
      <c r="K34" s="39" t="s">
        <v>443</v>
      </c>
      <c r="L34" s="39" t="s">
        <v>444</v>
      </c>
      <c r="M34" s="46">
        <v>3053999.81</v>
      </c>
      <c r="N34" s="39" t="s">
        <v>56</v>
      </c>
      <c r="O34" s="39" t="s">
        <v>56</v>
      </c>
      <c r="P34" s="39" t="s">
        <v>56</v>
      </c>
      <c r="Q34" s="39" t="s">
        <v>56</v>
      </c>
      <c r="R34" s="39" t="s">
        <v>590</v>
      </c>
    </row>
    <row r="35" spans="1:19" s="47" customFormat="1" ht="79.2">
      <c r="A35" s="47">
        <v>30</v>
      </c>
      <c r="B35" s="39" t="s">
        <v>247</v>
      </c>
      <c r="C35" s="39" t="s">
        <v>261</v>
      </c>
      <c r="D35" s="41" t="s">
        <v>325</v>
      </c>
      <c r="E35" s="39" t="s">
        <v>257</v>
      </c>
      <c r="F35" s="41" t="s">
        <v>432</v>
      </c>
      <c r="G35" s="43" t="s">
        <v>431</v>
      </c>
      <c r="H35" s="39" t="s">
        <v>434</v>
      </c>
      <c r="I35" s="71" t="s">
        <v>600</v>
      </c>
      <c r="J35" s="39" t="s">
        <v>437</v>
      </c>
      <c r="K35" s="39" t="s">
        <v>435</v>
      </c>
      <c r="L35" s="39" t="s">
        <v>436</v>
      </c>
      <c r="M35" s="46">
        <v>5417217.21</v>
      </c>
      <c r="N35" s="39" t="s">
        <v>56</v>
      </c>
      <c r="O35" s="39" t="s">
        <v>56</v>
      </c>
      <c r="P35" s="39" t="s">
        <v>56</v>
      </c>
      <c r="Q35" s="39" t="s">
        <v>56</v>
      </c>
      <c r="R35" s="39" t="s">
        <v>590</v>
      </c>
    </row>
    <row r="36" spans="1:19" s="47" customFormat="1" ht="158.4">
      <c r="A36" s="47">
        <v>31</v>
      </c>
      <c r="B36" s="39" t="s">
        <v>248</v>
      </c>
      <c r="C36" s="39" t="s">
        <v>261</v>
      </c>
      <c r="D36" s="41" t="s">
        <v>326</v>
      </c>
      <c r="E36" s="39" t="s">
        <v>257</v>
      </c>
      <c r="F36" s="41" t="s">
        <v>445</v>
      </c>
      <c r="G36" s="43" t="s">
        <v>446</v>
      </c>
      <c r="H36" s="39" t="s">
        <v>447</v>
      </c>
      <c r="I36" s="71" t="s">
        <v>600</v>
      </c>
      <c r="J36" s="39" t="s">
        <v>448</v>
      </c>
      <c r="K36" s="39" t="s">
        <v>449</v>
      </c>
      <c r="L36" s="39" t="s">
        <v>451</v>
      </c>
      <c r="M36" s="46" t="s">
        <v>450</v>
      </c>
      <c r="N36" s="39" t="s">
        <v>56</v>
      </c>
      <c r="O36" s="39" t="s">
        <v>453</v>
      </c>
      <c r="P36" s="39" t="s">
        <v>452</v>
      </c>
      <c r="Q36" s="39" t="s">
        <v>56</v>
      </c>
      <c r="R36" s="39" t="s">
        <v>584</v>
      </c>
      <c r="S36" s="44"/>
    </row>
    <row r="37" spans="1:19" s="47" customFormat="1" ht="79.2">
      <c r="A37" s="47">
        <v>32</v>
      </c>
      <c r="B37" s="39" t="s">
        <v>249</v>
      </c>
      <c r="C37" s="39" t="s">
        <v>261</v>
      </c>
      <c r="D37" s="41" t="s">
        <v>325</v>
      </c>
      <c r="E37" s="39" t="s">
        <v>257</v>
      </c>
      <c r="F37" s="41" t="s">
        <v>455</v>
      </c>
      <c r="G37" s="43" t="s">
        <v>454</v>
      </c>
      <c r="H37" s="39" t="s">
        <v>457</v>
      </c>
      <c r="I37" s="71" t="s">
        <v>600</v>
      </c>
      <c r="J37" s="39" t="s">
        <v>460</v>
      </c>
      <c r="K37" s="39" t="s">
        <v>458</v>
      </c>
      <c r="L37" s="39" t="s">
        <v>459</v>
      </c>
      <c r="M37" s="46">
        <v>2090499.57</v>
      </c>
      <c r="N37" s="39" t="s">
        <v>56</v>
      </c>
      <c r="O37" s="39" t="s">
        <v>56</v>
      </c>
      <c r="P37" s="39" t="s">
        <v>56</v>
      </c>
      <c r="Q37" s="39" t="s">
        <v>56</v>
      </c>
      <c r="R37" s="39" t="s">
        <v>590</v>
      </c>
    </row>
    <row r="38" spans="1:19" s="47" customFormat="1" ht="79.2">
      <c r="A38" s="47">
        <v>33</v>
      </c>
      <c r="B38" s="39" t="s">
        <v>250</v>
      </c>
      <c r="C38" s="39" t="s">
        <v>261</v>
      </c>
      <c r="D38" s="41" t="s">
        <v>322</v>
      </c>
      <c r="E38" s="39" t="s">
        <v>396</v>
      </c>
      <c r="F38" s="41" t="s">
        <v>462</v>
      </c>
      <c r="G38" s="43" t="s">
        <v>461</v>
      </c>
      <c r="H38" s="39" t="s">
        <v>56</v>
      </c>
      <c r="I38" s="71" t="s">
        <v>600</v>
      </c>
      <c r="J38" s="39" t="s">
        <v>463</v>
      </c>
      <c r="K38" s="39" t="s">
        <v>464</v>
      </c>
      <c r="L38" s="39" t="s">
        <v>465</v>
      </c>
      <c r="M38" s="74">
        <v>596231.47</v>
      </c>
      <c r="N38" s="39" t="s">
        <v>56</v>
      </c>
      <c r="O38" s="39" t="s">
        <v>56</v>
      </c>
      <c r="P38" s="39" t="s">
        <v>56</v>
      </c>
      <c r="Q38" s="39" t="s">
        <v>56</v>
      </c>
      <c r="R38" s="39" t="s">
        <v>590</v>
      </c>
    </row>
    <row r="39" spans="1:19" s="47" customFormat="1" ht="92.4">
      <c r="A39" s="47">
        <v>34</v>
      </c>
      <c r="B39" s="39" t="s">
        <v>251</v>
      </c>
      <c r="C39" s="39" t="s">
        <v>258</v>
      </c>
      <c r="D39" s="41" t="s">
        <v>327</v>
      </c>
      <c r="E39" s="39" t="s">
        <v>257</v>
      </c>
      <c r="F39" s="41" t="s">
        <v>467</v>
      </c>
      <c r="G39" s="43" t="s">
        <v>466</v>
      </c>
      <c r="H39" s="39" t="s">
        <v>56</v>
      </c>
      <c r="I39" s="71" t="s">
        <v>600</v>
      </c>
      <c r="J39" s="39" t="s">
        <v>468</v>
      </c>
      <c r="K39" s="39" t="s">
        <v>469</v>
      </c>
      <c r="L39" s="39" t="s">
        <v>470</v>
      </c>
      <c r="M39" s="46">
        <v>92538</v>
      </c>
      <c r="N39" s="39" t="s">
        <v>56</v>
      </c>
      <c r="O39" s="39" t="s">
        <v>56</v>
      </c>
      <c r="P39" s="39" t="s">
        <v>56</v>
      </c>
      <c r="Q39" s="39" t="s">
        <v>56</v>
      </c>
      <c r="R39" s="39" t="s">
        <v>590</v>
      </c>
    </row>
    <row r="40" spans="1:19" s="47" customFormat="1" ht="79.2">
      <c r="A40" s="47">
        <v>35</v>
      </c>
      <c r="B40" s="39" t="s">
        <v>252</v>
      </c>
      <c r="C40" s="39" t="s">
        <v>258</v>
      </c>
      <c r="D40" s="41" t="s">
        <v>327</v>
      </c>
      <c r="E40" s="39" t="s">
        <v>257</v>
      </c>
      <c r="F40" s="41" t="s">
        <v>472</v>
      </c>
      <c r="G40" s="43" t="s">
        <v>471</v>
      </c>
      <c r="H40" s="39" t="s">
        <v>56</v>
      </c>
      <c r="I40" s="71" t="s">
        <v>600</v>
      </c>
      <c r="J40" s="39" t="s">
        <v>473</v>
      </c>
      <c r="K40" s="39" t="s">
        <v>475</v>
      </c>
      <c r="L40" s="39" t="s">
        <v>474</v>
      </c>
      <c r="M40" s="46">
        <v>61692</v>
      </c>
      <c r="N40" s="39" t="s">
        <v>56</v>
      </c>
      <c r="O40" s="39" t="s">
        <v>56</v>
      </c>
      <c r="P40" s="39" t="s">
        <v>56</v>
      </c>
      <c r="Q40" s="39" t="s">
        <v>56</v>
      </c>
      <c r="R40" s="39" t="s">
        <v>590</v>
      </c>
    </row>
    <row r="41" spans="1:19" s="47" customFormat="1" ht="79.2">
      <c r="A41" s="47">
        <v>36</v>
      </c>
      <c r="B41" s="39" t="s">
        <v>253</v>
      </c>
      <c r="C41" s="39" t="s">
        <v>258</v>
      </c>
      <c r="D41" s="41" t="s">
        <v>327</v>
      </c>
      <c r="E41" s="39" t="s">
        <v>575</v>
      </c>
      <c r="F41" s="41" t="s">
        <v>476</v>
      </c>
      <c r="G41" s="43" t="s">
        <v>477</v>
      </c>
      <c r="H41" s="39" t="s">
        <v>56</v>
      </c>
      <c r="I41" s="71" t="s">
        <v>600</v>
      </c>
      <c r="J41" s="39" t="s">
        <v>478</v>
      </c>
      <c r="K41" s="39" t="s">
        <v>479</v>
      </c>
      <c r="L41" s="39" t="s">
        <v>480</v>
      </c>
      <c r="M41" s="46">
        <v>132720</v>
      </c>
      <c r="N41" s="39" t="s">
        <v>56</v>
      </c>
      <c r="O41" s="39" t="s">
        <v>56</v>
      </c>
      <c r="P41" s="39" t="s">
        <v>56</v>
      </c>
      <c r="Q41" s="39" t="s">
        <v>56</v>
      </c>
      <c r="R41" s="39" t="s">
        <v>590</v>
      </c>
    </row>
    <row r="42" spans="1:19" s="47" customFormat="1" ht="118.8">
      <c r="A42" s="47">
        <v>37</v>
      </c>
      <c r="B42" s="39" t="s">
        <v>617</v>
      </c>
      <c r="C42" s="39" t="s">
        <v>258</v>
      </c>
      <c r="D42" s="41" t="s">
        <v>618</v>
      </c>
      <c r="E42" s="39" t="s">
        <v>619</v>
      </c>
      <c r="F42" s="41" t="s">
        <v>620</v>
      </c>
      <c r="G42" s="43" t="s">
        <v>621</v>
      </c>
      <c r="H42" s="39" t="s">
        <v>56</v>
      </c>
      <c r="I42" s="39" t="s">
        <v>622</v>
      </c>
      <c r="J42" s="39" t="s">
        <v>623</v>
      </c>
      <c r="K42" s="39" t="s">
        <v>624</v>
      </c>
      <c r="L42" s="39" t="s">
        <v>625</v>
      </c>
      <c r="M42" s="46" t="s">
        <v>627</v>
      </c>
      <c r="N42" s="39" t="s">
        <v>56</v>
      </c>
      <c r="O42" s="39" t="s">
        <v>56</v>
      </c>
      <c r="P42" s="39" t="s">
        <v>56</v>
      </c>
      <c r="Q42" s="39" t="s">
        <v>56</v>
      </c>
      <c r="R42" s="39" t="s">
        <v>590</v>
      </c>
    </row>
    <row r="43" spans="1:19" s="47" customFormat="1" ht="81" customHeight="1">
      <c r="A43" s="47">
        <v>38</v>
      </c>
      <c r="B43" s="39" t="s">
        <v>633</v>
      </c>
      <c r="C43" s="39" t="s">
        <v>258</v>
      </c>
      <c r="D43" s="41" t="s">
        <v>327</v>
      </c>
      <c r="E43" s="39" t="s">
        <v>575</v>
      </c>
      <c r="F43" s="41" t="s">
        <v>628</v>
      </c>
      <c r="G43" s="43" t="s">
        <v>629</v>
      </c>
      <c r="H43" s="39" t="s">
        <v>56</v>
      </c>
      <c r="I43" s="71" t="s">
        <v>600</v>
      </c>
      <c r="J43" s="39" t="s">
        <v>630</v>
      </c>
      <c r="K43" s="39" t="s">
        <v>631</v>
      </c>
      <c r="L43" s="39" t="s">
        <v>632</v>
      </c>
      <c r="M43" s="46">
        <v>68502.899999999994</v>
      </c>
      <c r="N43" s="39" t="s">
        <v>56</v>
      </c>
      <c r="O43" s="39" t="s">
        <v>56</v>
      </c>
      <c r="P43" s="39" t="s">
        <v>56</v>
      </c>
      <c r="Q43" s="39" t="s">
        <v>56</v>
      </c>
      <c r="R43" s="39" t="s">
        <v>590</v>
      </c>
    </row>
    <row r="44" spans="1:19" s="47" customFormat="1" ht="84" customHeight="1">
      <c r="A44" s="47">
        <v>39</v>
      </c>
      <c r="B44" s="39" t="s">
        <v>634</v>
      </c>
      <c r="C44" s="39" t="s">
        <v>258</v>
      </c>
      <c r="D44" s="41" t="s">
        <v>327</v>
      </c>
      <c r="E44" s="39" t="s">
        <v>575</v>
      </c>
      <c r="F44" s="41" t="s">
        <v>635</v>
      </c>
      <c r="G44" s="43" t="s">
        <v>636</v>
      </c>
      <c r="H44" s="39" t="s">
        <v>56</v>
      </c>
      <c r="I44" s="71" t="s">
        <v>600</v>
      </c>
      <c r="J44" s="39" t="s">
        <v>638</v>
      </c>
      <c r="K44" s="39" t="s">
        <v>637</v>
      </c>
      <c r="L44" s="39" t="s">
        <v>639</v>
      </c>
      <c r="M44" s="46">
        <v>43038.84</v>
      </c>
      <c r="N44" s="39" t="s">
        <v>56</v>
      </c>
      <c r="O44" s="39" t="s">
        <v>56</v>
      </c>
      <c r="P44" s="39" t="s">
        <v>56</v>
      </c>
      <c r="Q44" s="39" t="s">
        <v>56</v>
      </c>
      <c r="R44" s="39" t="s">
        <v>590</v>
      </c>
    </row>
    <row r="45" spans="1:19" s="47" customFormat="1" ht="84" customHeight="1">
      <c r="A45" s="47">
        <v>40</v>
      </c>
      <c r="B45" s="39" t="s">
        <v>640</v>
      </c>
      <c r="C45" s="39" t="s">
        <v>258</v>
      </c>
      <c r="D45" s="41" t="s">
        <v>641</v>
      </c>
      <c r="E45" s="39" t="s">
        <v>642</v>
      </c>
      <c r="F45" s="41" t="s">
        <v>643</v>
      </c>
      <c r="G45" s="43" t="s">
        <v>644</v>
      </c>
      <c r="H45" s="39" t="s">
        <v>56</v>
      </c>
      <c r="I45" s="71" t="s">
        <v>600</v>
      </c>
      <c r="J45" s="39" t="s">
        <v>647</v>
      </c>
      <c r="K45" s="39" t="s">
        <v>645</v>
      </c>
      <c r="L45" s="39" t="s">
        <v>646</v>
      </c>
      <c r="M45" s="46">
        <v>1127828.08</v>
      </c>
      <c r="N45" s="39" t="s">
        <v>56</v>
      </c>
      <c r="O45" s="39" t="s">
        <v>56</v>
      </c>
      <c r="P45" s="39" t="s">
        <v>56</v>
      </c>
      <c r="Q45" s="39" t="s">
        <v>56</v>
      </c>
      <c r="R45" s="39" t="s">
        <v>590</v>
      </c>
    </row>
    <row r="46" spans="1:19" s="47" customFormat="1" ht="128.25" customHeight="1">
      <c r="A46" s="47">
        <v>41</v>
      </c>
      <c r="B46" s="39" t="s">
        <v>648</v>
      </c>
      <c r="C46" s="39" t="s">
        <v>258</v>
      </c>
      <c r="D46" s="41" t="s">
        <v>649</v>
      </c>
      <c r="E46" s="39" t="s">
        <v>650</v>
      </c>
      <c r="F46" s="41" t="s">
        <v>651</v>
      </c>
      <c r="G46" s="43" t="s">
        <v>652</v>
      </c>
      <c r="H46" s="39" t="s">
        <v>56</v>
      </c>
      <c r="I46" s="71" t="s">
        <v>600</v>
      </c>
      <c r="J46" s="39" t="s">
        <v>655</v>
      </c>
      <c r="K46" s="39" t="s">
        <v>654</v>
      </c>
      <c r="L46" s="39" t="s">
        <v>653</v>
      </c>
      <c r="M46" s="46">
        <v>9292.01</v>
      </c>
      <c r="N46" s="39" t="s">
        <v>56</v>
      </c>
      <c r="O46" s="39" t="s">
        <v>56</v>
      </c>
      <c r="P46" s="39" t="s">
        <v>56</v>
      </c>
      <c r="Q46" s="39" t="s">
        <v>56</v>
      </c>
      <c r="R46" s="39" t="s">
        <v>590</v>
      </c>
    </row>
    <row r="47" spans="1:19" s="75" customFormat="1" ht="13.8">
      <c r="B47" s="101" t="s">
        <v>29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1:19" s="75" customFormat="1" ht="13.8">
      <c r="B48" s="101" t="s">
        <v>30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1:13" s="76" customFormat="1">
      <c r="A49" s="75"/>
      <c r="D49" s="77"/>
      <c r="F49" s="77"/>
      <c r="G49" s="77"/>
      <c r="I49" s="78"/>
      <c r="J49" s="79"/>
      <c r="M49" s="80"/>
    </row>
    <row r="50" spans="1:13" s="76" customFormat="1">
      <c r="A50" s="75"/>
      <c r="D50" s="77"/>
      <c r="F50" s="77"/>
      <c r="G50" s="77"/>
      <c r="I50" s="78"/>
      <c r="J50" s="79"/>
      <c r="M50" s="80"/>
    </row>
    <row r="51" spans="1:13" s="76" customFormat="1">
      <c r="A51" s="75"/>
      <c r="D51" s="77"/>
      <c r="F51" s="77"/>
      <c r="G51" s="77"/>
      <c r="I51" s="78"/>
      <c r="J51" s="79"/>
      <c r="M51" s="80"/>
    </row>
    <row r="52" spans="1:13" s="76" customFormat="1">
      <c r="A52" s="75"/>
      <c r="D52" s="77"/>
      <c r="F52" s="77"/>
      <c r="G52" s="77"/>
      <c r="I52" s="78"/>
      <c r="J52" s="79"/>
      <c r="M52" s="80"/>
    </row>
    <row r="53" spans="1:13" s="76" customFormat="1">
      <c r="A53" s="75"/>
      <c r="D53" s="77"/>
      <c r="F53" s="77"/>
      <c r="G53" s="77"/>
      <c r="I53" s="78"/>
      <c r="J53" s="79"/>
      <c r="M53" s="80"/>
    </row>
    <row r="54" spans="1:13" s="76" customFormat="1">
      <c r="A54" s="75"/>
      <c r="D54" s="77"/>
      <c r="F54" s="77"/>
      <c r="G54" s="77"/>
      <c r="I54" s="78"/>
      <c r="J54" s="79"/>
      <c r="M54" s="80"/>
    </row>
    <row r="55" spans="1:13" s="76" customFormat="1">
      <c r="A55" s="75"/>
      <c r="D55" s="77"/>
      <c r="F55" s="77"/>
      <c r="G55" s="77"/>
      <c r="I55" s="78"/>
      <c r="J55" s="79"/>
      <c r="M55" s="80"/>
    </row>
    <row r="56" spans="1:13" s="76" customFormat="1">
      <c r="A56" s="75"/>
      <c r="D56" s="77"/>
      <c r="F56" s="77"/>
      <c r="G56" s="77"/>
      <c r="I56" s="78"/>
      <c r="J56" s="79"/>
      <c r="M56" s="80"/>
    </row>
    <row r="57" spans="1:13" s="76" customFormat="1">
      <c r="A57" s="75"/>
      <c r="D57" s="77"/>
      <c r="F57" s="77"/>
      <c r="G57" s="77"/>
      <c r="I57" s="78"/>
      <c r="J57" s="79"/>
      <c r="M57" s="80"/>
    </row>
    <row r="58" spans="1:13" s="76" customFormat="1">
      <c r="A58" s="75"/>
      <c r="D58" s="77"/>
      <c r="F58" s="77"/>
      <c r="G58" s="77"/>
      <c r="I58" s="78"/>
      <c r="J58" s="79"/>
      <c r="M58" s="80"/>
    </row>
    <row r="59" spans="1:13" s="76" customFormat="1">
      <c r="A59" s="75"/>
      <c r="D59" s="77"/>
      <c r="F59" s="77"/>
      <c r="G59" s="77"/>
      <c r="I59" s="78"/>
      <c r="J59" s="79"/>
      <c r="M59" s="80"/>
    </row>
    <row r="60" spans="1:13" s="76" customFormat="1">
      <c r="A60" s="75"/>
      <c r="D60" s="77"/>
      <c r="F60" s="77"/>
      <c r="G60" s="77"/>
      <c r="I60" s="78"/>
      <c r="J60" s="79"/>
      <c r="M60" s="80"/>
    </row>
    <row r="61" spans="1:13" s="76" customFormat="1">
      <c r="A61" s="75"/>
      <c r="D61" s="77"/>
      <c r="F61" s="77"/>
      <c r="G61" s="77"/>
      <c r="I61" s="78"/>
      <c r="J61" s="79"/>
      <c r="M61" s="80"/>
    </row>
    <row r="62" spans="1:13" s="76" customFormat="1">
      <c r="A62" s="75"/>
      <c r="D62" s="77"/>
      <c r="F62" s="77"/>
      <c r="G62" s="77"/>
      <c r="I62" s="78"/>
      <c r="J62" s="79"/>
      <c r="M62" s="80"/>
    </row>
    <row r="63" spans="1:13" s="76" customFormat="1">
      <c r="A63" s="75"/>
      <c r="D63" s="77"/>
      <c r="F63" s="77"/>
      <c r="G63" s="77"/>
      <c r="I63" s="78"/>
      <c r="J63" s="79"/>
      <c r="M63" s="80"/>
    </row>
    <row r="64" spans="1:13" s="76" customFormat="1">
      <c r="A64" s="75"/>
      <c r="D64" s="77"/>
      <c r="F64" s="77"/>
      <c r="G64" s="77"/>
      <c r="I64" s="78"/>
      <c r="J64" s="79"/>
      <c r="M64" s="80"/>
    </row>
    <row r="65" spans="1:13" s="76" customFormat="1">
      <c r="A65" s="75"/>
      <c r="D65" s="77"/>
      <c r="F65" s="77"/>
      <c r="G65" s="77"/>
      <c r="I65" s="78"/>
      <c r="J65" s="79"/>
      <c r="M65" s="80"/>
    </row>
    <row r="66" spans="1:13" s="76" customFormat="1">
      <c r="A66" s="75"/>
      <c r="D66" s="77"/>
      <c r="F66" s="77"/>
      <c r="G66" s="77"/>
      <c r="I66" s="78"/>
      <c r="J66" s="79"/>
      <c r="M66" s="80"/>
    </row>
    <row r="67" spans="1:13" s="76" customFormat="1">
      <c r="A67" s="75"/>
      <c r="D67" s="77"/>
      <c r="F67" s="77"/>
      <c r="G67" s="77"/>
      <c r="I67" s="78"/>
      <c r="J67" s="79"/>
      <c r="M67" s="80"/>
    </row>
    <row r="68" spans="1:13" s="76" customFormat="1">
      <c r="A68" s="75"/>
      <c r="D68" s="77"/>
      <c r="F68" s="77"/>
      <c r="G68" s="77"/>
      <c r="I68" s="78"/>
      <c r="J68" s="79"/>
      <c r="M68" s="80"/>
    </row>
    <row r="69" spans="1:13" s="76" customFormat="1">
      <c r="A69" s="75"/>
      <c r="D69" s="77"/>
      <c r="F69" s="77"/>
      <c r="G69" s="77"/>
      <c r="I69" s="78"/>
      <c r="J69" s="79"/>
      <c r="M69" s="80"/>
    </row>
    <row r="70" spans="1:13" s="76" customFormat="1">
      <c r="A70" s="75"/>
      <c r="D70" s="77"/>
      <c r="F70" s="77"/>
      <c r="G70" s="77"/>
      <c r="I70" s="78"/>
      <c r="J70" s="79"/>
      <c r="M70" s="80"/>
    </row>
    <row r="71" spans="1:13" s="76" customFormat="1">
      <c r="A71" s="75"/>
      <c r="D71" s="77"/>
      <c r="F71" s="77"/>
      <c r="G71" s="77"/>
      <c r="I71" s="78"/>
      <c r="J71" s="79"/>
      <c r="M71" s="80"/>
    </row>
    <row r="72" spans="1:13" s="76" customFormat="1">
      <c r="A72" s="75"/>
      <c r="D72" s="77"/>
      <c r="F72" s="77"/>
      <c r="G72" s="77"/>
      <c r="I72" s="78"/>
      <c r="J72" s="79"/>
      <c r="M72" s="80"/>
    </row>
    <row r="73" spans="1:13" s="76" customFormat="1">
      <c r="A73" s="75"/>
      <c r="D73" s="77"/>
      <c r="F73" s="77"/>
      <c r="G73" s="77"/>
      <c r="I73" s="78"/>
      <c r="J73" s="79"/>
      <c r="M73" s="80"/>
    </row>
    <row r="74" spans="1:13" s="76" customFormat="1">
      <c r="A74" s="75"/>
      <c r="D74" s="77"/>
      <c r="F74" s="77"/>
      <c r="G74" s="77"/>
      <c r="I74" s="78"/>
      <c r="J74" s="79"/>
      <c r="M74" s="80"/>
    </row>
    <row r="75" spans="1:13" s="76" customFormat="1">
      <c r="A75" s="75"/>
      <c r="D75" s="77"/>
      <c r="F75" s="77"/>
      <c r="G75" s="77"/>
      <c r="I75" s="78"/>
      <c r="J75" s="79"/>
      <c r="M75" s="80"/>
    </row>
    <row r="76" spans="1:13" s="76" customFormat="1">
      <c r="A76" s="75"/>
      <c r="D76" s="77"/>
      <c r="F76" s="77"/>
      <c r="G76" s="77"/>
      <c r="I76" s="78"/>
      <c r="J76" s="79"/>
      <c r="M76" s="80"/>
    </row>
    <row r="77" spans="1:13" s="76" customFormat="1">
      <c r="A77" s="75"/>
      <c r="D77" s="77"/>
      <c r="F77" s="77"/>
      <c r="G77" s="77"/>
      <c r="I77" s="78"/>
      <c r="J77" s="79"/>
      <c r="M77" s="80"/>
    </row>
    <row r="78" spans="1:13" s="76" customFormat="1">
      <c r="A78" s="75"/>
      <c r="D78" s="77"/>
      <c r="F78" s="77"/>
      <c r="G78" s="77"/>
      <c r="I78" s="78"/>
      <c r="J78" s="79"/>
      <c r="M78" s="80"/>
    </row>
    <row r="79" spans="1:13" s="76" customFormat="1">
      <c r="A79" s="75"/>
      <c r="D79" s="77"/>
      <c r="F79" s="77"/>
      <c r="G79" s="77"/>
      <c r="I79" s="78"/>
      <c r="J79" s="79"/>
      <c r="M79" s="80"/>
    </row>
    <row r="80" spans="1:13" s="76" customFormat="1">
      <c r="A80" s="75"/>
      <c r="D80" s="77"/>
      <c r="F80" s="77"/>
      <c r="G80" s="77"/>
      <c r="I80" s="78"/>
      <c r="J80" s="79"/>
      <c r="M80" s="80"/>
    </row>
  </sheetData>
  <mergeCells count="4">
    <mergeCell ref="B1:L1"/>
    <mergeCell ref="B2:M2"/>
    <mergeCell ref="B47:R47"/>
    <mergeCell ref="B48:R48"/>
  </mergeCells>
  <pageMargins left="0.11811023622047245" right="0.11811023622047245" top="0.15748031496062992" bottom="0.15748031496062992" header="0.11811023622047245" footer="0.11811023622047245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zoomScaleNormal="100" workbookViewId="0">
      <pane ySplit="4" topLeftCell="A5" activePane="bottomLeft" state="frozen"/>
      <selection pane="bottomLeft" activeCell="M6" sqref="M6"/>
    </sheetView>
  </sheetViews>
  <sheetFormatPr defaultRowHeight="14.4"/>
  <cols>
    <col min="1" max="1" width="3.44140625" style="13" customWidth="1"/>
    <col min="2" max="2" width="7.88671875" style="57" customWidth="1"/>
    <col min="3" max="3" width="9.6640625" style="57" customWidth="1"/>
    <col min="4" max="4" width="12.5546875" style="57" customWidth="1"/>
    <col min="5" max="5" width="15.5546875" style="57" customWidth="1"/>
    <col min="6" max="6" width="20.44140625" style="57" customWidth="1"/>
    <col min="7" max="8" width="11.5546875" style="57" customWidth="1"/>
    <col min="9" max="9" width="30" style="57" customWidth="1"/>
    <col min="10" max="10" width="17.5546875" style="57" customWidth="1"/>
    <col min="11" max="11" width="16.44140625" style="57" customWidth="1"/>
    <col min="12" max="12" width="11.33203125" style="57" customWidth="1"/>
    <col min="13" max="13" width="15.5546875" style="57" customWidth="1"/>
    <col min="14" max="14" width="20.44140625" style="57" customWidth="1"/>
    <col min="15" max="15" width="14.33203125" style="57" customWidth="1"/>
    <col min="16" max="16" width="13.6640625" style="57" customWidth="1"/>
    <col min="17" max="17" width="9.109375" style="57"/>
  </cols>
  <sheetData>
    <row r="1" spans="1:17" ht="15.75" customHeight="1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7" ht="21" customHeight="1">
      <c r="B2" s="97" t="s">
        <v>31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7" ht="15" thickBot="1"/>
    <row r="4" spans="1:17" s="34" customFormat="1" ht="92.4" thickBot="1">
      <c r="A4" s="53"/>
      <c r="B4" s="35" t="s">
        <v>2</v>
      </c>
      <c r="C4" s="35" t="s">
        <v>19</v>
      </c>
      <c r="D4" s="35" t="s">
        <v>20</v>
      </c>
      <c r="E4" s="35" t="s">
        <v>21</v>
      </c>
      <c r="F4" s="35" t="s">
        <v>22</v>
      </c>
      <c r="G4" s="35" t="s">
        <v>23</v>
      </c>
      <c r="H4" s="35" t="s">
        <v>32</v>
      </c>
      <c r="I4" s="35" t="s">
        <v>25</v>
      </c>
      <c r="J4" s="35" t="s">
        <v>502</v>
      </c>
      <c r="K4" s="35" t="s">
        <v>27</v>
      </c>
      <c r="L4" s="54" t="s">
        <v>28</v>
      </c>
      <c r="M4" s="55" t="s">
        <v>15</v>
      </c>
      <c r="N4" s="56" t="s">
        <v>16</v>
      </c>
      <c r="O4" s="56" t="s">
        <v>503</v>
      </c>
      <c r="P4" s="56" t="s">
        <v>17</v>
      </c>
      <c r="Q4" s="56" t="s">
        <v>8</v>
      </c>
    </row>
    <row r="5" spans="1:17" ht="15.6"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4">
        <v>11</v>
      </c>
      <c r="M5" s="4">
        <v>12</v>
      </c>
      <c r="N5" s="6">
        <v>13</v>
      </c>
      <c r="O5" s="6">
        <v>14</v>
      </c>
      <c r="P5" s="6">
        <v>15</v>
      </c>
      <c r="Q5" s="6">
        <v>16</v>
      </c>
    </row>
    <row r="6" spans="1:17" s="83" customFormat="1" ht="79.2">
      <c r="A6" s="83">
        <v>1</v>
      </c>
      <c r="B6" s="84" t="s">
        <v>490</v>
      </c>
      <c r="C6" s="84" t="s">
        <v>487</v>
      </c>
      <c r="D6" s="39" t="s">
        <v>487</v>
      </c>
      <c r="E6" s="84" t="s">
        <v>517</v>
      </c>
      <c r="F6" s="39" t="s">
        <v>511</v>
      </c>
      <c r="G6" s="39" t="s">
        <v>507</v>
      </c>
      <c r="H6" s="84" t="s">
        <v>527</v>
      </c>
      <c r="I6" s="71" t="s">
        <v>600</v>
      </c>
      <c r="J6" s="84" t="s">
        <v>508</v>
      </c>
      <c r="K6" s="84" t="s">
        <v>509</v>
      </c>
      <c r="L6" s="84" t="s">
        <v>510</v>
      </c>
      <c r="M6" s="84">
        <v>609621.30000000005</v>
      </c>
      <c r="N6" s="84" t="s">
        <v>56</v>
      </c>
      <c r="O6" s="84" t="s">
        <v>56</v>
      </c>
      <c r="P6" s="84" t="s">
        <v>56</v>
      </c>
      <c r="Q6" s="84" t="s">
        <v>56</v>
      </c>
    </row>
    <row r="7" spans="1:17" s="83" customFormat="1" ht="79.2">
      <c r="A7" s="83">
        <v>2</v>
      </c>
      <c r="B7" s="84" t="s">
        <v>491</v>
      </c>
      <c r="C7" s="84" t="s">
        <v>487</v>
      </c>
      <c r="D7" s="84" t="s">
        <v>487</v>
      </c>
      <c r="E7" s="39" t="s">
        <v>517</v>
      </c>
      <c r="F7" s="39" t="s">
        <v>512</v>
      </c>
      <c r="G7" s="39" t="s">
        <v>513</v>
      </c>
      <c r="H7" s="84" t="s">
        <v>527</v>
      </c>
      <c r="I7" s="71" t="s">
        <v>600</v>
      </c>
      <c r="J7" s="84" t="s">
        <v>514</v>
      </c>
      <c r="K7" s="84" t="s">
        <v>515</v>
      </c>
      <c r="L7" s="84" t="s">
        <v>516</v>
      </c>
      <c r="M7" s="84">
        <v>605679.78</v>
      </c>
      <c r="N7" s="84" t="s">
        <v>56</v>
      </c>
      <c r="O7" s="84" t="s">
        <v>56</v>
      </c>
      <c r="P7" s="84" t="s">
        <v>56</v>
      </c>
      <c r="Q7" s="84" t="s">
        <v>56</v>
      </c>
    </row>
    <row r="8" spans="1:17" s="83" customFormat="1" ht="66">
      <c r="A8" s="83">
        <v>3</v>
      </c>
      <c r="B8" s="84" t="s">
        <v>492</v>
      </c>
      <c r="C8" s="84" t="s">
        <v>487</v>
      </c>
      <c r="D8" s="84" t="s">
        <v>487</v>
      </c>
      <c r="E8" s="39" t="s">
        <v>517</v>
      </c>
      <c r="F8" s="39" t="s">
        <v>519</v>
      </c>
      <c r="G8" s="39" t="s">
        <v>518</v>
      </c>
      <c r="H8" s="84" t="s">
        <v>535</v>
      </c>
      <c r="I8" s="71" t="s">
        <v>600</v>
      </c>
      <c r="J8" s="84" t="s">
        <v>520</v>
      </c>
      <c r="K8" s="84" t="s">
        <v>515</v>
      </c>
      <c r="L8" s="84" t="s">
        <v>521</v>
      </c>
      <c r="M8" s="84">
        <v>581362.49</v>
      </c>
      <c r="N8" s="84" t="s">
        <v>56</v>
      </c>
      <c r="O8" s="84" t="s">
        <v>56</v>
      </c>
      <c r="P8" s="84" t="s">
        <v>56</v>
      </c>
      <c r="Q8" s="84" t="s">
        <v>56</v>
      </c>
    </row>
    <row r="9" spans="1:17" s="83" customFormat="1" ht="79.2">
      <c r="A9" s="83">
        <v>4</v>
      </c>
      <c r="B9" s="84" t="s">
        <v>493</v>
      </c>
      <c r="C9" s="84" t="s">
        <v>487</v>
      </c>
      <c r="D9" s="84" t="s">
        <v>487</v>
      </c>
      <c r="E9" s="39" t="s">
        <v>517</v>
      </c>
      <c r="F9" s="39" t="s">
        <v>522</v>
      </c>
      <c r="G9" s="39" t="s">
        <v>523</v>
      </c>
      <c r="H9" s="84" t="s">
        <v>539</v>
      </c>
      <c r="I9" s="71" t="s">
        <v>600</v>
      </c>
      <c r="J9" s="84" t="s">
        <v>526</v>
      </c>
      <c r="K9" s="84" t="s">
        <v>524</v>
      </c>
      <c r="L9" s="84" t="s">
        <v>525</v>
      </c>
      <c r="M9" s="84">
        <v>350864.57</v>
      </c>
      <c r="N9" s="84" t="s">
        <v>56</v>
      </c>
      <c r="O9" s="84" t="s">
        <v>56</v>
      </c>
      <c r="P9" s="84" t="s">
        <v>56</v>
      </c>
      <c r="Q9" s="84" t="s">
        <v>56</v>
      </c>
    </row>
    <row r="10" spans="1:17" s="83" customFormat="1" ht="79.2">
      <c r="A10" s="83">
        <v>5</v>
      </c>
      <c r="B10" s="84" t="s">
        <v>494</v>
      </c>
      <c r="C10" s="84" t="s">
        <v>487</v>
      </c>
      <c r="D10" s="39" t="s">
        <v>487</v>
      </c>
      <c r="E10" s="84" t="s">
        <v>517</v>
      </c>
      <c r="F10" s="39" t="s">
        <v>489</v>
      </c>
      <c r="G10" s="39" t="s">
        <v>488</v>
      </c>
      <c r="H10" s="84" t="s">
        <v>504</v>
      </c>
      <c r="I10" s="71" t="s">
        <v>600</v>
      </c>
      <c r="J10" s="84" t="s">
        <v>505</v>
      </c>
      <c r="K10" s="84" t="s">
        <v>506</v>
      </c>
      <c r="L10" s="84" t="s">
        <v>374</v>
      </c>
      <c r="M10" s="84">
        <v>572646.61</v>
      </c>
      <c r="N10" s="84" t="s">
        <v>56</v>
      </c>
      <c r="O10" s="84" t="s">
        <v>56</v>
      </c>
      <c r="P10" s="84" t="s">
        <v>56</v>
      </c>
      <c r="Q10" s="84" t="s">
        <v>56</v>
      </c>
    </row>
    <row r="11" spans="1:17" s="83" customFormat="1" ht="79.2">
      <c r="A11" s="83">
        <v>6</v>
      </c>
      <c r="B11" s="84" t="s">
        <v>495</v>
      </c>
      <c r="C11" s="84" t="s">
        <v>487</v>
      </c>
      <c r="D11" s="84" t="s">
        <v>487</v>
      </c>
      <c r="E11" s="39" t="s">
        <v>517</v>
      </c>
      <c r="F11" s="39" t="s">
        <v>528</v>
      </c>
      <c r="G11" s="39" t="s">
        <v>529</v>
      </c>
      <c r="H11" s="84" t="s">
        <v>532</v>
      </c>
      <c r="I11" s="71" t="s">
        <v>600</v>
      </c>
      <c r="J11" s="84" t="s">
        <v>531</v>
      </c>
      <c r="K11" s="84" t="s">
        <v>530</v>
      </c>
      <c r="L11" s="84" t="s">
        <v>260</v>
      </c>
      <c r="M11" s="84">
        <v>738186.85</v>
      </c>
      <c r="N11" s="84" t="s">
        <v>56</v>
      </c>
      <c r="O11" s="84" t="s">
        <v>56</v>
      </c>
      <c r="P11" s="84" t="s">
        <v>56</v>
      </c>
      <c r="Q11" s="84" t="s">
        <v>56</v>
      </c>
    </row>
    <row r="12" spans="1:17" s="83" customFormat="1" ht="79.2">
      <c r="A12" s="83">
        <v>7</v>
      </c>
      <c r="B12" s="84" t="s">
        <v>496</v>
      </c>
      <c r="C12" s="84" t="s">
        <v>487</v>
      </c>
      <c r="D12" s="84" t="s">
        <v>487</v>
      </c>
      <c r="E12" s="39" t="s">
        <v>517</v>
      </c>
      <c r="F12" s="39" t="s">
        <v>534</v>
      </c>
      <c r="G12" s="39" t="s">
        <v>533</v>
      </c>
      <c r="H12" s="84" t="s">
        <v>535</v>
      </c>
      <c r="I12" s="71" t="s">
        <v>600</v>
      </c>
      <c r="J12" s="84" t="s">
        <v>536</v>
      </c>
      <c r="K12" s="84" t="s">
        <v>537</v>
      </c>
      <c r="L12" s="84" t="s">
        <v>538</v>
      </c>
      <c r="M12" s="85">
        <v>518370.57</v>
      </c>
      <c r="N12" s="84" t="s">
        <v>56</v>
      </c>
      <c r="O12" s="84" t="s">
        <v>56</v>
      </c>
      <c r="P12" s="84" t="s">
        <v>56</v>
      </c>
      <c r="Q12" s="84" t="s">
        <v>56</v>
      </c>
    </row>
    <row r="13" spans="1:17" s="83" customFormat="1" ht="92.4">
      <c r="A13" s="83">
        <v>8</v>
      </c>
      <c r="B13" s="84" t="s">
        <v>497</v>
      </c>
      <c r="C13" s="84" t="s">
        <v>487</v>
      </c>
      <c r="D13" s="84" t="s">
        <v>487</v>
      </c>
      <c r="E13" s="39" t="s">
        <v>517</v>
      </c>
      <c r="F13" s="39" t="s">
        <v>541</v>
      </c>
      <c r="G13" s="39" t="s">
        <v>540</v>
      </c>
      <c r="H13" s="84" t="s">
        <v>542</v>
      </c>
      <c r="I13" s="71" t="s">
        <v>600</v>
      </c>
      <c r="J13" s="84" t="s">
        <v>543</v>
      </c>
      <c r="K13" s="84" t="s">
        <v>544</v>
      </c>
      <c r="L13" s="84" t="s">
        <v>546</v>
      </c>
      <c r="M13" s="84">
        <v>207689.66</v>
      </c>
      <c r="N13" s="84" t="s">
        <v>56</v>
      </c>
      <c r="O13" s="84" t="s">
        <v>56</v>
      </c>
      <c r="P13" s="84" t="s">
        <v>56</v>
      </c>
      <c r="Q13" s="84" t="s">
        <v>545</v>
      </c>
    </row>
    <row r="14" spans="1:17" s="83" customFormat="1" ht="92.4">
      <c r="A14" s="83">
        <v>9</v>
      </c>
      <c r="B14" s="84" t="s">
        <v>498</v>
      </c>
      <c r="C14" s="84" t="s">
        <v>487</v>
      </c>
      <c r="D14" s="84" t="s">
        <v>487</v>
      </c>
      <c r="E14" s="39" t="s">
        <v>517</v>
      </c>
      <c r="F14" s="89" t="s">
        <v>550</v>
      </c>
      <c r="G14" s="39" t="s">
        <v>547</v>
      </c>
      <c r="H14" s="84" t="s">
        <v>542</v>
      </c>
      <c r="I14" s="71" t="s">
        <v>600</v>
      </c>
      <c r="J14" s="84" t="s">
        <v>551</v>
      </c>
      <c r="K14" s="84" t="s">
        <v>548</v>
      </c>
      <c r="L14" s="84" t="s">
        <v>552</v>
      </c>
      <c r="M14" s="84">
        <v>234779.61</v>
      </c>
      <c r="N14" s="84" t="s">
        <v>56</v>
      </c>
      <c r="O14" s="84" t="s">
        <v>56</v>
      </c>
      <c r="P14" s="84" t="s">
        <v>56</v>
      </c>
      <c r="Q14" s="84" t="s">
        <v>549</v>
      </c>
    </row>
    <row r="15" spans="1:17" s="83" customFormat="1" ht="79.2">
      <c r="A15" s="83">
        <v>10</v>
      </c>
      <c r="B15" s="84" t="s">
        <v>499</v>
      </c>
      <c r="C15" s="84" t="s">
        <v>487</v>
      </c>
      <c r="D15" s="84" t="s">
        <v>487</v>
      </c>
      <c r="E15" s="39" t="s">
        <v>517</v>
      </c>
      <c r="F15" s="39" t="s">
        <v>554</v>
      </c>
      <c r="G15" s="39" t="s">
        <v>553</v>
      </c>
      <c r="H15" s="84" t="s">
        <v>559</v>
      </c>
      <c r="I15" s="71" t="s">
        <v>600</v>
      </c>
      <c r="J15" s="84" t="s">
        <v>558</v>
      </c>
      <c r="K15" s="84" t="s">
        <v>555</v>
      </c>
      <c r="L15" s="84" t="s">
        <v>556</v>
      </c>
      <c r="M15" s="85">
        <v>282173.81</v>
      </c>
      <c r="N15" s="84" t="s">
        <v>56</v>
      </c>
      <c r="O15" s="84" t="s">
        <v>56</v>
      </c>
      <c r="P15" s="84" t="s">
        <v>56</v>
      </c>
      <c r="Q15" s="84" t="s">
        <v>56</v>
      </c>
    </row>
    <row r="16" spans="1:17" s="83" customFormat="1" ht="79.2">
      <c r="A16" s="83">
        <v>11</v>
      </c>
      <c r="B16" s="84" t="s">
        <v>500</v>
      </c>
      <c r="C16" s="84" t="s">
        <v>487</v>
      </c>
      <c r="D16" s="84" t="s">
        <v>487</v>
      </c>
      <c r="E16" s="39" t="s">
        <v>517</v>
      </c>
      <c r="F16" s="39" t="s">
        <v>561</v>
      </c>
      <c r="G16" s="39" t="s">
        <v>560</v>
      </c>
      <c r="H16" s="84" t="s">
        <v>559</v>
      </c>
      <c r="I16" s="71" t="s">
        <v>600</v>
      </c>
      <c r="J16" s="84" t="s">
        <v>563</v>
      </c>
      <c r="K16" s="84" t="s">
        <v>562</v>
      </c>
      <c r="L16" s="84" t="s">
        <v>557</v>
      </c>
      <c r="M16" s="84">
        <v>269576.76</v>
      </c>
      <c r="N16" s="84" t="s">
        <v>56</v>
      </c>
      <c r="O16" s="84" t="s">
        <v>56</v>
      </c>
      <c r="P16" s="84" t="s">
        <v>56</v>
      </c>
      <c r="Q16" s="84" t="s">
        <v>56</v>
      </c>
    </row>
    <row r="17" spans="1:17" s="83" customFormat="1" ht="79.2">
      <c r="A17" s="83">
        <v>12</v>
      </c>
      <c r="B17" s="84" t="s">
        <v>501</v>
      </c>
      <c r="C17" s="84" t="s">
        <v>487</v>
      </c>
      <c r="D17" s="84" t="s">
        <v>487</v>
      </c>
      <c r="E17" s="39" t="s">
        <v>517</v>
      </c>
      <c r="F17" s="39" t="s">
        <v>565</v>
      </c>
      <c r="G17" s="39" t="s">
        <v>564</v>
      </c>
      <c r="H17" s="84" t="s">
        <v>566</v>
      </c>
      <c r="I17" s="71" t="s">
        <v>600</v>
      </c>
      <c r="J17" s="84" t="s">
        <v>567</v>
      </c>
      <c r="K17" s="84" t="s">
        <v>568</v>
      </c>
      <c r="L17" s="84" t="s">
        <v>569</v>
      </c>
      <c r="M17" s="84">
        <v>434658.56</v>
      </c>
      <c r="N17" s="84" t="s">
        <v>56</v>
      </c>
      <c r="O17" s="84" t="s">
        <v>56</v>
      </c>
      <c r="P17" s="84" t="s">
        <v>56</v>
      </c>
      <c r="Q17" s="84" t="s">
        <v>56</v>
      </c>
    </row>
    <row r="18" spans="1:17" s="76" customFormat="1">
      <c r="A18" s="86"/>
      <c r="B18" s="87"/>
      <c r="C18" s="88"/>
      <c r="D18" s="88"/>
      <c r="E18" s="88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</row>
    <row r="19" spans="1:17" s="76" customFormat="1">
      <c r="A19" s="86"/>
      <c r="B19" s="87"/>
      <c r="C19" s="88"/>
      <c r="D19" s="88"/>
      <c r="E19" s="88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</sheetData>
  <mergeCells count="2">
    <mergeCell ref="B1:N1"/>
    <mergeCell ref="B2:O2"/>
  </mergeCells>
  <pageMargins left="0.11811023622047245" right="0.11811023622047245" top="0.19685039370078741" bottom="0.15748031496062992" header="0" footer="0"/>
  <pageSetup paperSize="9" scale="9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opLeftCell="A22" zoomScaleNormal="100" workbookViewId="0">
      <selection activeCell="C20" sqref="C20"/>
    </sheetView>
  </sheetViews>
  <sheetFormatPr defaultRowHeight="14.4"/>
  <cols>
    <col min="1" max="1" width="18.88671875" customWidth="1"/>
    <col min="2" max="2" width="21.33203125" customWidth="1"/>
    <col min="3" max="3" width="22.88671875" customWidth="1"/>
    <col min="4" max="4" width="25.33203125" customWidth="1"/>
    <col min="5" max="5" width="20.5546875" customWidth="1"/>
    <col min="6" max="6" width="18.44140625" customWidth="1"/>
    <col min="7" max="7" width="19.33203125" customWidth="1"/>
    <col min="8" max="8" width="18" customWidth="1"/>
    <col min="9" max="9" width="13.88671875" customWidth="1"/>
    <col min="10" max="10" width="13.6640625" customWidth="1"/>
  </cols>
  <sheetData>
    <row r="1" spans="1:14" ht="25.5" customHeight="1">
      <c r="A1" s="97" t="s">
        <v>55</v>
      </c>
      <c r="B1" s="97"/>
      <c r="C1" s="97"/>
      <c r="D1" s="97"/>
      <c r="E1" s="97"/>
      <c r="F1" s="97"/>
      <c r="G1" s="97"/>
      <c r="H1" s="97"/>
      <c r="I1" s="8"/>
      <c r="J1" s="8"/>
      <c r="K1" s="8"/>
      <c r="L1" s="8"/>
      <c r="M1" s="8"/>
    </row>
    <row r="2" spans="1:14" ht="30" customHeight="1" thickBot="1">
      <c r="A2" s="104" t="s">
        <v>33</v>
      </c>
      <c r="B2" s="104"/>
      <c r="C2" s="104"/>
      <c r="D2" s="104"/>
      <c r="E2" s="104"/>
      <c r="F2" s="104"/>
      <c r="G2" s="104"/>
      <c r="H2" s="104"/>
      <c r="I2" s="8"/>
      <c r="J2" s="8"/>
      <c r="K2" s="8"/>
      <c r="L2" s="8"/>
      <c r="M2" s="8"/>
      <c r="N2" s="8"/>
    </row>
    <row r="3" spans="1:14" ht="234.6" thickBot="1">
      <c r="A3" s="2" t="s">
        <v>2</v>
      </c>
      <c r="B3" s="2" t="s">
        <v>34</v>
      </c>
      <c r="C3" s="2" t="s">
        <v>35</v>
      </c>
      <c r="D3" s="2" t="s">
        <v>25</v>
      </c>
      <c r="E3" s="2" t="s">
        <v>26</v>
      </c>
      <c r="F3" s="2" t="s">
        <v>36</v>
      </c>
      <c r="G3" s="3" t="s">
        <v>17</v>
      </c>
      <c r="H3" s="9" t="s">
        <v>8</v>
      </c>
    </row>
    <row r="4" spans="1:14" ht="15.6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4">
        <v>7</v>
      </c>
      <c r="H4" s="6">
        <v>8</v>
      </c>
    </row>
    <row r="5" spans="1:14">
      <c r="A5" s="12" t="s">
        <v>56</v>
      </c>
      <c r="B5" s="12" t="s">
        <v>56</v>
      </c>
      <c r="C5" s="12" t="s">
        <v>56</v>
      </c>
      <c r="D5" s="12" t="s">
        <v>56</v>
      </c>
      <c r="E5" s="12" t="s">
        <v>56</v>
      </c>
      <c r="F5" s="12" t="s">
        <v>56</v>
      </c>
      <c r="G5" s="12" t="s">
        <v>56</v>
      </c>
      <c r="H5" s="12" t="s">
        <v>56</v>
      </c>
    </row>
    <row r="6" spans="1:14">
      <c r="A6" s="105" t="s">
        <v>29</v>
      </c>
      <c r="B6" s="105"/>
      <c r="C6" s="105"/>
      <c r="D6" s="105"/>
      <c r="E6" s="105"/>
      <c r="F6" s="105"/>
      <c r="G6" s="105"/>
      <c r="H6" s="105"/>
    </row>
    <row r="7" spans="1:14">
      <c r="A7" s="106" t="s">
        <v>30</v>
      </c>
      <c r="B7" s="106"/>
      <c r="C7" s="106"/>
      <c r="D7" s="106"/>
      <c r="E7" s="106"/>
      <c r="F7" s="106"/>
      <c r="G7" s="106"/>
      <c r="H7" s="106"/>
    </row>
    <row r="8" spans="1:14" ht="16.2" thickBot="1">
      <c r="A8" s="102" t="s">
        <v>37</v>
      </c>
      <c r="B8" s="102"/>
      <c r="C8" s="102"/>
      <c r="D8" s="102"/>
      <c r="E8" s="102"/>
      <c r="F8" s="102"/>
      <c r="G8" s="102"/>
      <c r="H8" s="102"/>
    </row>
    <row r="9" spans="1:14" ht="234.6" thickBot="1">
      <c r="A9" s="2" t="s">
        <v>2</v>
      </c>
      <c r="B9" s="2" t="s">
        <v>38</v>
      </c>
      <c r="C9" s="2" t="s">
        <v>39</v>
      </c>
      <c r="D9" s="2" t="s">
        <v>25</v>
      </c>
      <c r="E9" s="2" t="s">
        <v>26</v>
      </c>
      <c r="F9" s="2" t="s">
        <v>36</v>
      </c>
      <c r="G9" s="3" t="s">
        <v>17</v>
      </c>
      <c r="H9" s="9" t="s">
        <v>8</v>
      </c>
    </row>
    <row r="10" spans="1:14" ht="15.6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4">
        <v>7</v>
      </c>
      <c r="H10" s="6">
        <v>8</v>
      </c>
    </row>
    <row r="11" spans="1:14" s="7" customFormat="1" ht="13.8">
      <c r="A11" s="12" t="s">
        <v>56</v>
      </c>
      <c r="B11" s="12" t="s">
        <v>56</v>
      </c>
      <c r="C11" s="12" t="s">
        <v>56</v>
      </c>
      <c r="D11" s="12" t="s">
        <v>56</v>
      </c>
      <c r="E11" s="12" t="s">
        <v>56</v>
      </c>
      <c r="F11" s="12" t="s">
        <v>56</v>
      </c>
      <c r="G11" s="12" t="s">
        <v>56</v>
      </c>
      <c r="H11" s="12" t="s">
        <v>56</v>
      </c>
    </row>
    <row r="12" spans="1:14">
      <c r="A12" s="1"/>
      <c r="B12" s="1"/>
      <c r="C12" s="1"/>
      <c r="D12" s="1"/>
      <c r="E12" s="1"/>
      <c r="F12" s="1"/>
      <c r="G12" s="1"/>
      <c r="H12" s="1"/>
    </row>
    <row r="14" spans="1:14" ht="15.6">
      <c r="A14" s="97" t="s">
        <v>40</v>
      </c>
      <c r="B14" s="97"/>
      <c r="C14" s="97"/>
      <c r="D14" s="97"/>
      <c r="E14" s="97"/>
      <c r="F14" s="97"/>
      <c r="G14" s="97"/>
      <c r="H14" s="97"/>
    </row>
    <row r="15" spans="1:14" ht="15" thickBot="1"/>
    <row r="16" spans="1:14" ht="112.8" thickBot="1">
      <c r="A16" s="2" t="s">
        <v>2</v>
      </c>
      <c r="B16" s="2" t="s">
        <v>41</v>
      </c>
      <c r="C16" s="2" t="s">
        <v>42</v>
      </c>
      <c r="D16" s="2" t="s">
        <v>25</v>
      </c>
      <c r="E16" s="3" t="s">
        <v>43</v>
      </c>
      <c r="F16" s="10" t="s">
        <v>26</v>
      </c>
      <c r="G16" s="2" t="s">
        <v>36</v>
      </c>
      <c r="H16" s="3" t="s">
        <v>17</v>
      </c>
      <c r="I16" s="9" t="s">
        <v>8</v>
      </c>
    </row>
    <row r="17" spans="1:10" ht="15.6">
      <c r="A17" s="5">
        <v>1</v>
      </c>
      <c r="B17" s="5">
        <v>2</v>
      </c>
      <c r="C17" s="5">
        <v>3</v>
      </c>
      <c r="D17" s="5">
        <v>4</v>
      </c>
      <c r="E17" s="4">
        <v>5</v>
      </c>
      <c r="F17" s="11">
        <v>6</v>
      </c>
      <c r="G17" s="5">
        <v>7</v>
      </c>
      <c r="H17" s="4">
        <v>8</v>
      </c>
      <c r="I17" s="6">
        <v>9</v>
      </c>
    </row>
    <row r="18" spans="1:10" s="65" customFormat="1" ht="96.6">
      <c r="A18" s="63" t="s">
        <v>57</v>
      </c>
      <c r="B18" s="63" t="s">
        <v>58</v>
      </c>
      <c r="C18" s="63" t="s">
        <v>606</v>
      </c>
      <c r="D18" s="63" t="s">
        <v>600</v>
      </c>
      <c r="E18" s="67" t="s">
        <v>59</v>
      </c>
      <c r="F18" s="63" t="s">
        <v>60</v>
      </c>
      <c r="G18" s="63" t="s">
        <v>56</v>
      </c>
      <c r="H18" s="63" t="s">
        <v>56</v>
      </c>
      <c r="I18" s="63" t="s">
        <v>56</v>
      </c>
    </row>
    <row r="19" spans="1:10" s="65" customFormat="1" ht="96.6">
      <c r="A19" s="63" t="s">
        <v>602</v>
      </c>
      <c r="B19" s="63" t="s">
        <v>58</v>
      </c>
      <c r="C19" s="66" t="s">
        <v>607</v>
      </c>
      <c r="D19" s="66" t="s">
        <v>600</v>
      </c>
      <c r="E19" s="67" t="s">
        <v>605</v>
      </c>
      <c r="F19" s="63" t="s">
        <v>60</v>
      </c>
      <c r="G19" s="63" t="s">
        <v>56</v>
      </c>
      <c r="H19" s="63" t="s">
        <v>56</v>
      </c>
      <c r="I19" s="63" t="s">
        <v>56</v>
      </c>
    </row>
    <row r="20" spans="1:10" s="65" customFormat="1" ht="69">
      <c r="A20" s="63" t="s">
        <v>603</v>
      </c>
      <c r="B20" s="63" t="s">
        <v>604</v>
      </c>
      <c r="C20" s="66" t="s">
        <v>613</v>
      </c>
      <c r="D20" s="63" t="s">
        <v>600</v>
      </c>
      <c r="E20" s="67" t="s">
        <v>612</v>
      </c>
      <c r="F20" s="63" t="s">
        <v>60</v>
      </c>
      <c r="G20" s="63" t="s">
        <v>56</v>
      </c>
      <c r="H20" s="63" t="s">
        <v>56</v>
      </c>
      <c r="I20" s="63" t="s">
        <v>56</v>
      </c>
    </row>
    <row r="21" spans="1:10" s="65" customFormat="1" ht="69">
      <c r="A21" s="63" t="s">
        <v>611</v>
      </c>
      <c r="B21" s="63" t="s">
        <v>608</v>
      </c>
      <c r="C21" s="66" t="s">
        <v>609</v>
      </c>
      <c r="D21" s="63" t="s">
        <v>600</v>
      </c>
      <c r="E21" s="67" t="s">
        <v>610</v>
      </c>
      <c r="F21" s="63" t="s">
        <v>60</v>
      </c>
      <c r="G21" s="63" t="s">
        <v>56</v>
      </c>
      <c r="H21" s="63" t="s">
        <v>56</v>
      </c>
      <c r="I21" s="63" t="s">
        <v>56</v>
      </c>
    </row>
    <row r="23" spans="1:10" ht="16.2" thickBot="1">
      <c r="A23" s="97" t="s">
        <v>44</v>
      </c>
      <c r="B23" s="97"/>
      <c r="C23" s="97"/>
      <c r="D23" s="97"/>
      <c r="E23" s="97"/>
      <c r="F23" s="97"/>
      <c r="G23" s="97"/>
      <c r="H23" s="97"/>
      <c r="I23" s="97"/>
    </row>
    <row r="24" spans="1:10" ht="219" thickBot="1">
      <c r="A24" s="2" t="s">
        <v>2</v>
      </c>
      <c r="B24" s="2" t="s">
        <v>45</v>
      </c>
      <c r="C24" s="2" t="s">
        <v>46</v>
      </c>
      <c r="D24" s="2" t="s">
        <v>47</v>
      </c>
      <c r="E24" s="3" t="s">
        <v>25</v>
      </c>
      <c r="F24" s="10" t="s">
        <v>26</v>
      </c>
      <c r="G24" s="3" t="s">
        <v>48</v>
      </c>
      <c r="H24" s="10" t="s">
        <v>36</v>
      </c>
      <c r="I24" s="3" t="s">
        <v>17</v>
      </c>
      <c r="J24" s="9" t="s">
        <v>8</v>
      </c>
    </row>
    <row r="25" spans="1:10" ht="15.6">
      <c r="A25" s="5">
        <v>1</v>
      </c>
      <c r="B25" s="5">
        <v>2</v>
      </c>
      <c r="C25" s="5">
        <v>3</v>
      </c>
      <c r="D25" s="5">
        <v>4</v>
      </c>
      <c r="E25" s="4">
        <v>5</v>
      </c>
      <c r="F25" s="11">
        <v>6</v>
      </c>
      <c r="G25" s="4">
        <v>7</v>
      </c>
      <c r="H25" s="11">
        <v>8</v>
      </c>
      <c r="I25" s="4">
        <v>9</v>
      </c>
      <c r="J25" s="6">
        <v>10</v>
      </c>
    </row>
    <row r="26" spans="1:10">
      <c r="A26" s="12" t="s">
        <v>56</v>
      </c>
      <c r="B26" s="12" t="s">
        <v>56</v>
      </c>
      <c r="C26" s="12" t="s">
        <v>56</v>
      </c>
      <c r="D26" s="12" t="s">
        <v>56</v>
      </c>
      <c r="E26" s="12" t="s">
        <v>56</v>
      </c>
      <c r="F26" s="12" t="s">
        <v>56</v>
      </c>
      <c r="G26" s="12" t="s">
        <v>56</v>
      </c>
      <c r="H26" s="12" t="s">
        <v>56</v>
      </c>
      <c r="I26" s="12" t="s">
        <v>56</v>
      </c>
      <c r="J26" s="12" t="s">
        <v>56</v>
      </c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35.25" customHeight="1">
      <c r="A28" s="103" t="s">
        <v>49</v>
      </c>
      <c r="B28" s="103"/>
      <c r="C28" s="103"/>
      <c r="D28" s="103"/>
      <c r="E28" s="103"/>
      <c r="F28" s="103"/>
      <c r="G28" s="103"/>
      <c r="H28" s="103"/>
      <c r="I28" s="103"/>
      <c r="J28" s="103"/>
    </row>
  </sheetData>
  <mergeCells count="8">
    <mergeCell ref="A8:H8"/>
    <mergeCell ref="A14:H14"/>
    <mergeCell ref="A23:I23"/>
    <mergeCell ref="A28:J28"/>
    <mergeCell ref="A1:H1"/>
    <mergeCell ref="A2:H2"/>
    <mergeCell ref="A6:H6"/>
    <mergeCell ref="A7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I6" sqref="I6"/>
    </sheetView>
  </sheetViews>
  <sheetFormatPr defaultRowHeight="14.4"/>
  <cols>
    <col min="1" max="1" width="10.44140625" customWidth="1"/>
    <col min="2" max="2" width="32.6640625" customWidth="1"/>
    <col min="3" max="3" width="22.44140625" customWidth="1"/>
    <col min="4" max="4" width="24.6640625" customWidth="1"/>
    <col min="5" max="5" width="30.33203125" customWidth="1"/>
  </cols>
  <sheetData>
    <row r="2" spans="1:5" ht="30" customHeight="1">
      <c r="A2" s="97" t="s">
        <v>50</v>
      </c>
      <c r="B2" s="97"/>
      <c r="C2" s="97"/>
      <c r="D2" s="97"/>
      <c r="E2" s="97"/>
    </row>
    <row r="3" spans="1:5" ht="15" thickBot="1"/>
    <row r="4" spans="1:5" ht="94.2" thickBot="1">
      <c r="A4" s="2" t="s">
        <v>51</v>
      </c>
      <c r="B4" s="2" t="s">
        <v>52</v>
      </c>
      <c r="C4" s="2" t="s">
        <v>53</v>
      </c>
      <c r="D4" s="2" t="s">
        <v>54</v>
      </c>
      <c r="E4" s="3" t="s">
        <v>8</v>
      </c>
    </row>
    <row r="5" spans="1:5" ht="15.6">
      <c r="A5" s="5">
        <v>1</v>
      </c>
      <c r="B5" s="5">
        <v>2</v>
      </c>
      <c r="C5" s="5">
        <v>3</v>
      </c>
      <c r="D5" s="5">
        <v>4</v>
      </c>
      <c r="E5" s="4">
        <v>5</v>
      </c>
    </row>
    <row r="6" spans="1:5" ht="207">
      <c r="A6" s="64">
        <v>1</v>
      </c>
      <c r="B6" s="61" t="s">
        <v>601</v>
      </c>
      <c r="C6" s="62" t="s">
        <v>615</v>
      </c>
      <c r="D6" s="63" t="s">
        <v>616</v>
      </c>
      <c r="E6" s="63"/>
    </row>
    <row r="7" spans="1:5">
      <c r="A7" s="12"/>
      <c r="B7" s="1"/>
      <c r="C7" s="1"/>
      <c r="D7" s="1"/>
      <c r="E7" s="1"/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подраздел 1.1</vt:lpstr>
      <vt:lpstr>подраздел 1.2</vt:lpstr>
      <vt:lpstr>подраздел 1.3.</vt:lpstr>
      <vt:lpstr>раздел 2</vt:lpstr>
      <vt:lpstr>раздел 3</vt:lpstr>
      <vt:lpstr>'раздел 2'!sub_2102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2025-01-16T06:21:15Z</dcterms:modified>
</cp:coreProperties>
</file>