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года'!$7:$7</definedName>
  </definedNames>
  <calcPr fullCalcOnLoad="1"/>
</workbook>
</file>

<file path=xl/sharedStrings.xml><?xml version="1.0" encoding="utf-8"?>
<sst xmlns="http://schemas.openxmlformats.org/spreadsheetml/2006/main" count="337" uniqueCount="122">
  <si>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</si>
  <si>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</si>
  <si>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</si>
  <si>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</si>
  <si>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</si>
  <si>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</si>
  <si>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</si>
  <si>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</si>
  <si>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</si>
  <si>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</si>
  <si>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</si>
  <si>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</si>
  <si>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</si>
  <si>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</si>
  <si>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</si>
  <si>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</si>
  <si>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</si>
  <si>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</si>
  <si>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</si>
  <si>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</si>
  <si>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</si>
  <si>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</si>
  <si>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</si>
  <si>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</si>
  <si>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</si>
  <si>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</si>
  <si>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</si>
  <si>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951</t>
  </si>
  <si>
    <t>АДМИНИСТРАЦИЯ СЕМИЧАНСКОГО СЕЛЬСКОГО ПОСЕЛЕНИЯ</t>
  </si>
  <si>
    <t>01</t>
  </si>
  <si>
    <t>04</t>
  </si>
  <si>
    <t>01.1.00.28550</t>
  </si>
  <si>
    <t>09.1.00.28140</t>
  </si>
  <si>
    <t>10.2.00.00110</t>
  </si>
  <si>
    <t>10.2.00.00190</t>
  </si>
  <si>
    <t>99.9.00.72390</t>
  </si>
  <si>
    <t>11</t>
  </si>
  <si>
    <t>99.3.00.90100</t>
  </si>
  <si>
    <t>13</t>
  </si>
  <si>
    <t>03.1.00.28050</t>
  </si>
  <si>
    <t>03.1.00.28370</t>
  </si>
  <si>
    <t>10.1.00.28150</t>
  </si>
  <si>
    <t>10.1.00.28420</t>
  </si>
  <si>
    <t>11.1.00.28180</t>
  </si>
  <si>
    <t>11.1.00.28190</t>
  </si>
  <si>
    <t>11.1.00.28200</t>
  </si>
  <si>
    <t>11.1.00.28210</t>
  </si>
  <si>
    <t>11.1.00.28220</t>
  </si>
  <si>
    <t>99.9.00.90110</t>
  </si>
  <si>
    <t>02</t>
  </si>
  <si>
    <t>03</t>
  </si>
  <si>
    <t>99.9.00.51180</t>
  </si>
  <si>
    <t>10</t>
  </si>
  <si>
    <t>04.1.00.28340</t>
  </si>
  <si>
    <t>04.1.00.28430</t>
  </si>
  <si>
    <t>14</t>
  </si>
  <si>
    <t>03.2.00.28510</t>
  </si>
  <si>
    <t>09</t>
  </si>
  <si>
    <t>08.1.00.28310</t>
  </si>
  <si>
    <t>08.2.00.28320</t>
  </si>
  <si>
    <t>05</t>
  </si>
  <si>
    <t>01.1.00.28020</t>
  </si>
  <si>
    <t>01.2.00.28380</t>
  </si>
  <si>
    <t>01.2.00.28620</t>
  </si>
  <si>
    <t>02.1.00.28030</t>
  </si>
  <si>
    <t>02.1.00.28040</t>
  </si>
  <si>
    <t>06.1.00.28110</t>
  </si>
  <si>
    <t>07</t>
  </si>
  <si>
    <t>10.1.00.28160</t>
  </si>
  <si>
    <t>08</t>
  </si>
  <si>
    <t>05.1.00.00590</t>
  </si>
  <si>
    <t>10.1.00.28580</t>
  </si>
  <si>
    <t>10.3.00.28170</t>
  </si>
  <si>
    <t>07.1.00.28130</t>
  </si>
  <si>
    <t>2023 год</t>
  </si>
  <si>
    <t>2024 год</t>
  </si>
  <si>
    <t>2025 год</t>
  </si>
  <si>
    <t xml:space="preserve">Ведомственная структура расходов бюджета Семичанского сельского поселения </t>
  </si>
  <si>
    <t>Дубовского района  на 2023 год и на плановый период 2024 и  2025 годов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</si>
  <si>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</si>
  <si>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</si>
  <si>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</si>
  <si>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120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</si>
  <si>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</si>
  <si>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</si>
  <si>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850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</si>
  <si>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</si>
  <si>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</si>
  <si>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870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</si>
  <si>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</si>
  <si>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</si>
  <si>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</si>
  <si>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</si>
  <si>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</si>
  <si>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</si>
  <si>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</si>
  <si>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</si>
  <si>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</si>
  <si>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</si>
  <si>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</si>
  <si>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</si>
  <si>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</si>
  <si>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</si>
  <si>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</si>
  <si>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</si>
  <si>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</si>
  <si>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</si>
  <si>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</si>
  <si>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</si>
  <si>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</si>
  <si>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</si>
  <si>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610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</si>
  <si>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</si>
  <si>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</si>
  <si>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</si>
  <si>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</si>
  <si>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</si>
  <si>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Председатель Собрания депутатов-Глава Семичанского сельского поселения                                                                                    А.Ю. Виноградов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</si>
  <si>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</si>
  <si>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</si>
  <si>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</si>
  <si>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Приложение № 4 
 к проекту решения Собрания депутатов Семичанского сельского поселения 
от 27.07.2023 г.№ 65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</si>
</sst>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73" fontId="6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173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173" fontId="10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9"/>
  <sheetViews>
    <sheetView showGridLines="0" tabSelected="1" zoomScalePageLayoutView="0" workbookViewId="0" topLeftCell="A1">
      <selection activeCell="A2" sqref="A2:BQ2"/>
    </sheetView>
  </sheetViews>
  <sheetFormatPr defaultColWidth="9.140625" defaultRowHeight="9.75" customHeight="1"/>
  <cols>
    <col min="1" max="1" width="69.8515625" style="0" customWidth="1"/>
    <col min="2" max="2" width="7.00390625" style="0" customWidth="1"/>
    <col min="3" max="3" width="6.421875" style="0" customWidth="1"/>
    <col min="4" max="4" width="5.8515625" style="0" customWidth="1"/>
    <col min="5" max="5" width="16.8515625" style="0" customWidth="1"/>
    <col min="6" max="19" width="8.00390625" style="0" hidden="1" customWidth="1"/>
    <col min="20" max="20" width="5.8515625" style="0" customWidth="1"/>
    <col min="21" max="26" width="8.00390625" style="0" hidden="1" customWidth="1"/>
    <col min="27" max="27" width="11.57421875" style="0" customWidth="1"/>
    <col min="28" max="40" width="8.00390625" style="0" hidden="1" customWidth="1"/>
    <col min="41" max="41" width="11.421875" style="0" customWidth="1"/>
    <col min="42" max="54" width="8.00390625" style="0" hidden="1" customWidth="1"/>
    <col min="55" max="55" width="10.57421875" style="0" customWidth="1"/>
    <col min="56" max="69" width="8.00390625" style="0" hidden="1" customWidth="1"/>
  </cols>
  <sheetData>
    <row r="1" spans="5:55" s="16" customFormat="1" ht="123.75" customHeight="1">
      <c r="E1" s="37" t="s">
        <v>121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69" ht="19.5" customHeight="1">
      <c r="A2" s="33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55" ht="18.75">
      <c r="A3" s="30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6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5" customHeight="1">
      <c r="A5" s="31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9</v>
      </c>
      <c r="G5" s="32" t="s">
        <v>9</v>
      </c>
      <c r="H5" s="32" t="s">
        <v>9</v>
      </c>
      <c r="I5" s="32" t="s">
        <v>9</v>
      </c>
      <c r="J5" s="32" t="s">
        <v>9</v>
      </c>
      <c r="K5" s="32" t="s">
        <v>9</v>
      </c>
      <c r="L5" s="32" t="s">
        <v>9</v>
      </c>
      <c r="M5" s="32" t="s">
        <v>9</v>
      </c>
      <c r="N5" s="32" t="s">
        <v>9</v>
      </c>
      <c r="O5" s="32" t="s">
        <v>9</v>
      </c>
      <c r="P5" s="32" t="s">
        <v>9</v>
      </c>
      <c r="Q5" s="32" t="s">
        <v>9</v>
      </c>
      <c r="R5" s="32" t="s">
        <v>9</v>
      </c>
      <c r="S5" s="32" t="s">
        <v>9</v>
      </c>
      <c r="T5" s="32" t="s">
        <v>10</v>
      </c>
      <c r="U5" s="32" t="s">
        <v>11</v>
      </c>
      <c r="V5" s="32" t="s">
        <v>12</v>
      </c>
      <c r="W5" s="32" t="s">
        <v>13</v>
      </c>
      <c r="X5" s="32" t="s">
        <v>14</v>
      </c>
      <c r="Y5" s="32" t="s">
        <v>15</v>
      </c>
      <c r="Z5" s="31" t="s">
        <v>5</v>
      </c>
      <c r="AA5" s="31" t="s">
        <v>74</v>
      </c>
      <c r="AB5" s="31" t="s">
        <v>1</v>
      </c>
      <c r="AC5" s="31" t="s">
        <v>2</v>
      </c>
      <c r="AD5" s="31" t="s">
        <v>3</v>
      </c>
      <c r="AE5" s="31" t="s">
        <v>0</v>
      </c>
      <c r="AF5" s="31" t="s">
        <v>1</v>
      </c>
      <c r="AG5" s="31" t="s">
        <v>2</v>
      </c>
      <c r="AH5" s="31" t="s">
        <v>3</v>
      </c>
      <c r="AI5" s="31" t="s">
        <v>4</v>
      </c>
      <c r="AJ5" s="31" t="s">
        <v>0</v>
      </c>
      <c r="AK5" s="31" t="s">
        <v>1</v>
      </c>
      <c r="AL5" s="31" t="s">
        <v>2</v>
      </c>
      <c r="AM5" s="31" t="s">
        <v>3</v>
      </c>
      <c r="AN5" s="31" t="s">
        <v>4</v>
      </c>
      <c r="AO5" s="31" t="s">
        <v>75</v>
      </c>
      <c r="AP5" s="31" t="s">
        <v>17</v>
      </c>
      <c r="AQ5" s="31" t="s">
        <v>18</v>
      </c>
      <c r="AR5" s="31" t="s">
        <v>19</v>
      </c>
      <c r="AS5" s="31" t="s">
        <v>16</v>
      </c>
      <c r="AT5" s="31" t="s">
        <v>17</v>
      </c>
      <c r="AU5" s="31" t="s">
        <v>18</v>
      </c>
      <c r="AV5" s="31" t="s">
        <v>19</v>
      </c>
      <c r="AW5" s="31" t="s">
        <v>20</v>
      </c>
      <c r="AX5" s="31" t="s">
        <v>16</v>
      </c>
      <c r="AY5" s="31" t="s">
        <v>17</v>
      </c>
      <c r="AZ5" s="31" t="s">
        <v>18</v>
      </c>
      <c r="BA5" s="31" t="s">
        <v>19</v>
      </c>
      <c r="BB5" s="31" t="s">
        <v>20</v>
      </c>
      <c r="BC5" s="31" t="s">
        <v>76</v>
      </c>
      <c r="BD5" s="31" t="s">
        <v>22</v>
      </c>
      <c r="BE5" s="31" t="s">
        <v>23</v>
      </c>
      <c r="BF5" s="31" t="s">
        <v>24</v>
      </c>
      <c r="BG5" s="31" t="s">
        <v>21</v>
      </c>
      <c r="BH5" s="31" t="s">
        <v>22</v>
      </c>
      <c r="BI5" s="31" t="s">
        <v>23</v>
      </c>
      <c r="BJ5" s="31" t="s">
        <v>24</v>
      </c>
      <c r="BK5" s="31" t="s">
        <v>25</v>
      </c>
      <c r="BL5" s="31" t="s">
        <v>21</v>
      </c>
      <c r="BM5" s="31" t="s">
        <v>22</v>
      </c>
      <c r="BN5" s="31" t="s">
        <v>23</v>
      </c>
      <c r="BO5" s="31" t="s">
        <v>24</v>
      </c>
      <c r="BP5" s="31" t="s">
        <v>25</v>
      </c>
      <c r="BQ5" s="31" t="s">
        <v>5</v>
      </c>
    </row>
    <row r="6" spans="1:69" ht="15" customHeight="1">
      <c r="A6" s="31"/>
      <c r="B6" s="32" t="s">
        <v>6</v>
      </c>
      <c r="C6" s="32" t="s">
        <v>7</v>
      </c>
      <c r="D6" s="32" t="s">
        <v>8</v>
      </c>
      <c r="E6" s="32" t="s">
        <v>9</v>
      </c>
      <c r="F6" s="32" t="s">
        <v>9</v>
      </c>
      <c r="G6" s="32" t="s">
        <v>9</v>
      </c>
      <c r="H6" s="32" t="s">
        <v>9</v>
      </c>
      <c r="I6" s="32" t="s">
        <v>9</v>
      </c>
      <c r="J6" s="32" t="s">
        <v>9</v>
      </c>
      <c r="K6" s="32" t="s">
        <v>9</v>
      </c>
      <c r="L6" s="32" t="s">
        <v>9</v>
      </c>
      <c r="M6" s="32" t="s">
        <v>9</v>
      </c>
      <c r="N6" s="32" t="s">
        <v>9</v>
      </c>
      <c r="O6" s="32" t="s">
        <v>9</v>
      </c>
      <c r="P6" s="32" t="s">
        <v>9</v>
      </c>
      <c r="Q6" s="32" t="s">
        <v>9</v>
      </c>
      <c r="R6" s="32" t="s">
        <v>9</v>
      </c>
      <c r="S6" s="32" t="s">
        <v>9</v>
      </c>
      <c r="T6" s="32" t="s">
        <v>10</v>
      </c>
      <c r="U6" s="32" t="s">
        <v>11</v>
      </c>
      <c r="V6" s="32" t="s">
        <v>12</v>
      </c>
      <c r="W6" s="32" t="s">
        <v>13</v>
      </c>
      <c r="X6" s="32" t="s">
        <v>14</v>
      </c>
      <c r="Y6" s="32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 t="s">
        <v>0</v>
      </c>
      <c r="AP6" s="31" t="s">
        <v>1</v>
      </c>
      <c r="AQ6" s="31" t="s">
        <v>2</v>
      </c>
      <c r="AR6" s="31" t="s">
        <v>3</v>
      </c>
      <c r="AS6" s="31" t="s">
        <v>0</v>
      </c>
      <c r="AT6" s="31" t="s">
        <v>1</v>
      </c>
      <c r="AU6" s="31" t="s">
        <v>2</v>
      </c>
      <c r="AV6" s="31" t="s">
        <v>3</v>
      </c>
      <c r="AW6" s="31" t="s">
        <v>4</v>
      </c>
      <c r="AX6" s="31" t="s">
        <v>0</v>
      </c>
      <c r="AY6" s="31" t="s">
        <v>1</v>
      </c>
      <c r="AZ6" s="31" t="s">
        <v>2</v>
      </c>
      <c r="BA6" s="31" t="s">
        <v>3</v>
      </c>
      <c r="BB6" s="31" t="s">
        <v>4</v>
      </c>
      <c r="BC6" s="31" t="s">
        <v>0</v>
      </c>
      <c r="BD6" s="31" t="s">
        <v>1</v>
      </c>
      <c r="BE6" s="31" t="s">
        <v>2</v>
      </c>
      <c r="BF6" s="31" t="s">
        <v>3</v>
      </c>
      <c r="BG6" s="31" t="s">
        <v>0</v>
      </c>
      <c r="BH6" s="31" t="s">
        <v>1</v>
      </c>
      <c r="BI6" s="31" t="s">
        <v>2</v>
      </c>
      <c r="BJ6" s="31" t="s">
        <v>3</v>
      </c>
      <c r="BK6" s="31" t="s">
        <v>4</v>
      </c>
      <c r="BL6" s="31" t="s">
        <v>0</v>
      </c>
      <c r="BM6" s="31" t="s">
        <v>1</v>
      </c>
      <c r="BN6" s="31" t="s">
        <v>2</v>
      </c>
      <c r="BO6" s="31" t="s">
        <v>3</v>
      </c>
      <c r="BP6" s="31" t="s">
        <v>4</v>
      </c>
      <c r="BQ6" s="31"/>
    </row>
    <row r="7" spans="1:69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>
      <c r="A8" s="4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9"/>
      <c r="AA8" s="20">
        <f>AA9</f>
        <v>11726.8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>
        <v>8475.6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>
        <v>8098.8</v>
      </c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4"/>
    </row>
    <row r="9" spans="1:69" ht="33.75" customHeight="1">
      <c r="A9" s="6" t="s">
        <v>28</v>
      </c>
      <c r="B9" s="17" t="s">
        <v>27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21"/>
      <c r="AA9" s="20">
        <f>AA10+AA11+AA12+AA13+AA14+AA15+AA16+AA17+AA18+AA19+AA20+AA21+AA22+AA23+AA24+AA25+AA26+AA27+AA28+AA29+AA30+AA31+AA32+AA33+AA34+AA35+AA36+AA37+AA38+AA39+AA40+AA41+AA42+AA43+AA44</f>
        <v>11726.8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>
        <v>8475.6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>
        <v>8098.8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/>
    </row>
    <row r="10" spans="1:69" ht="126.75" customHeight="1">
      <c r="A10" s="7" t="s">
        <v>79</v>
      </c>
      <c r="B10" s="22" t="s">
        <v>27</v>
      </c>
      <c r="C10" s="22" t="s">
        <v>29</v>
      </c>
      <c r="D10" s="22" t="s">
        <v>30</v>
      </c>
      <c r="E10" s="22" t="s">
        <v>31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80</v>
      </c>
      <c r="U10" s="22"/>
      <c r="V10" s="23"/>
      <c r="W10" s="23"/>
      <c r="X10" s="23"/>
      <c r="Y10" s="23"/>
      <c r="Z10" s="24"/>
      <c r="AA10" s="25">
        <v>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v>0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>
        <v>0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8"/>
    </row>
    <row r="11" spans="1:69" ht="111" customHeight="1">
      <c r="A11" s="7" t="s">
        <v>81</v>
      </c>
      <c r="B11" s="22" t="s">
        <v>27</v>
      </c>
      <c r="C11" s="22" t="s">
        <v>29</v>
      </c>
      <c r="D11" s="22" t="s">
        <v>30</v>
      </c>
      <c r="E11" s="22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 t="s">
        <v>80</v>
      </c>
      <c r="U11" s="22"/>
      <c r="V11" s="23"/>
      <c r="W11" s="23"/>
      <c r="X11" s="23"/>
      <c r="Y11" s="23"/>
      <c r="Z11" s="24"/>
      <c r="AA11" s="25">
        <v>4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v>0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>
        <v>0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</row>
    <row r="12" spans="1:69" ht="110.25">
      <c r="A12" s="7" t="s">
        <v>83</v>
      </c>
      <c r="B12" s="22" t="s">
        <v>27</v>
      </c>
      <c r="C12" s="22" t="s">
        <v>29</v>
      </c>
      <c r="D12" s="22" t="s">
        <v>30</v>
      </c>
      <c r="E12" s="22" t="s">
        <v>33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 t="s">
        <v>82</v>
      </c>
      <c r="U12" s="22"/>
      <c r="V12" s="23"/>
      <c r="W12" s="23"/>
      <c r="X12" s="23"/>
      <c r="Y12" s="23"/>
      <c r="Z12" s="24"/>
      <c r="AA12" s="25">
        <v>7198.6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v>5900.9</v>
      </c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>
        <v>5776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8"/>
    </row>
    <row r="13" spans="1:69" ht="110.25">
      <c r="A13" s="13" t="s">
        <v>84</v>
      </c>
      <c r="B13" s="22" t="s">
        <v>27</v>
      </c>
      <c r="C13" s="22" t="s">
        <v>29</v>
      </c>
      <c r="D13" s="22" t="s">
        <v>30</v>
      </c>
      <c r="E13" s="22" t="s">
        <v>34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 t="s">
        <v>80</v>
      </c>
      <c r="U13" s="22"/>
      <c r="V13" s="23"/>
      <c r="W13" s="23"/>
      <c r="X13" s="23"/>
      <c r="Y13" s="23"/>
      <c r="Z13" s="24"/>
      <c r="AA13" s="25">
        <v>764.2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v>323.8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>
        <v>334.5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8"/>
    </row>
    <row r="14" spans="1:69" ht="95.25" customHeight="1">
      <c r="A14" s="12" t="s">
        <v>86</v>
      </c>
      <c r="B14" s="26" t="s">
        <v>27</v>
      </c>
      <c r="C14" s="26" t="s">
        <v>29</v>
      </c>
      <c r="D14" s="26" t="s">
        <v>30</v>
      </c>
      <c r="E14" s="26" t="s">
        <v>34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 t="s">
        <v>85</v>
      </c>
      <c r="U14" s="26"/>
      <c r="V14" s="27"/>
      <c r="W14" s="27"/>
      <c r="X14" s="27"/>
      <c r="Y14" s="27"/>
      <c r="Z14" s="28"/>
      <c r="AA14" s="29">
        <v>2.3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>
        <v>0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>
        <v>0</v>
      </c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0"/>
    </row>
    <row r="15" spans="1:69" ht="126">
      <c r="A15" s="13" t="s">
        <v>87</v>
      </c>
      <c r="B15" s="22" t="s">
        <v>27</v>
      </c>
      <c r="C15" s="22" t="s">
        <v>29</v>
      </c>
      <c r="D15" s="22" t="s">
        <v>30</v>
      </c>
      <c r="E15" s="22" t="s">
        <v>35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80</v>
      </c>
      <c r="U15" s="22"/>
      <c r="V15" s="23"/>
      <c r="W15" s="23"/>
      <c r="X15" s="23"/>
      <c r="Y15" s="23"/>
      <c r="Z15" s="24"/>
      <c r="AA15" s="25">
        <v>0.2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>
        <v>0.2</v>
      </c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>
        <v>0.2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8"/>
    </row>
    <row r="16" spans="1:69" ht="63">
      <c r="A16" s="14" t="s">
        <v>89</v>
      </c>
      <c r="B16" s="22" t="s">
        <v>27</v>
      </c>
      <c r="C16" s="22" t="s">
        <v>29</v>
      </c>
      <c r="D16" s="22" t="s">
        <v>36</v>
      </c>
      <c r="E16" s="22" t="s">
        <v>37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 t="s">
        <v>88</v>
      </c>
      <c r="U16" s="22"/>
      <c r="V16" s="23"/>
      <c r="W16" s="23"/>
      <c r="X16" s="23"/>
      <c r="Y16" s="23"/>
      <c r="Z16" s="24"/>
      <c r="AA16" s="25">
        <v>50.4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>
        <v>0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>
        <v>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8"/>
    </row>
    <row r="17" spans="1:69" ht="110.25">
      <c r="A17" s="13" t="s">
        <v>90</v>
      </c>
      <c r="B17" s="22" t="s">
        <v>27</v>
      </c>
      <c r="C17" s="22" t="s">
        <v>29</v>
      </c>
      <c r="D17" s="22" t="s">
        <v>38</v>
      </c>
      <c r="E17" s="22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 t="s">
        <v>80</v>
      </c>
      <c r="U17" s="22"/>
      <c r="V17" s="23"/>
      <c r="W17" s="23"/>
      <c r="X17" s="23"/>
      <c r="Y17" s="23"/>
      <c r="Z17" s="24"/>
      <c r="AA17" s="25">
        <v>16.8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v>0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>
        <v>0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8"/>
    </row>
    <row r="18" spans="1:69" ht="110.25">
      <c r="A18" s="13" t="s">
        <v>91</v>
      </c>
      <c r="B18" s="22" t="s">
        <v>27</v>
      </c>
      <c r="C18" s="22" t="s">
        <v>29</v>
      </c>
      <c r="D18" s="22" t="s">
        <v>38</v>
      </c>
      <c r="E18" s="22" t="s">
        <v>40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 t="s">
        <v>80</v>
      </c>
      <c r="U18" s="22"/>
      <c r="V18" s="23"/>
      <c r="W18" s="23"/>
      <c r="X18" s="23"/>
      <c r="Y18" s="23"/>
      <c r="Z18" s="24"/>
      <c r="AA18" s="25">
        <v>15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v>0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>
        <v>0</v>
      </c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8"/>
    </row>
    <row r="19" spans="1:69" ht="94.5">
      <c r="A19" s="13" t="s">
        <v>92</v>
      </c>
      <c r="B19" s="22" t="s">
        <v>27</v>
      </c>
      <c r="C19" s="22" t="s">
        <v>29</v>
      </c>
      <c r="D19" s="22" t="s">
        <v>38</v>
      </c>
      <c r="E19" s="22" t="s">
        <v>41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 t="s">
        <v>85</v>
      </c>
      <c r="U19" s="22"/>
      <c r="V19" s="23"/>
      <c r="W19" s="23"/>
      <c r="X19" s="23"/>
      <c r="Y19" s="23"/>
      <c r="Z19" s="24"/>
      <c r="AA19" s="25">
        <v>20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v>0</v>
      </c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>
        <v>0</v>
      </c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8"/>
    </row>
    <row r="20" spans="1:69" ht="110.25">
      <c r="A20" s="13" t="s">
        <v>93</v>
      </c>
      <c r="B20" s="22" t="s">
        <v>27</v>
      </c>
      <c r="C20" s="22" t="s">
        <v>29</v>
      </c>
      <c r="D20" s="22" t="s">
        <v>38</v>
      </c>
      <c r="E20" s="22" t="s">
        <v>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 t="s">
        <v>80</v>
      </c>
      <c r="U20" s="22"/>
      <c r="V20" s="23"/>
      <c r="W20" s="23"/>
      <c r="X20" s="23"/>
      <c r="Y20" s="23"/>
      <c r="Z20" s="24"/>
      <c r="AA20" s="25">
        <v>8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v>0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>
        <v>0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8"/>
    </row>
    <row r="21" spans="1:69" ht="110.25">
      <c r="A21" s="13" t="s">
        <v>94</v>
      </c>
      <c r="B21" s="22" t="s">
        <v>27</v>
      </c>
      <c r="C21" s="22" t="s">
        <v>29</v>
      </c>
      <c r="D21" s="22" t="s">
        <v>38</v>
      </c>
      <c r="E21" s="22" t="s">
        <v>43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 t="s">
        <v>80</v>
      </c>
      <c r="U21" s="22"/>
      <c r="V21" s="23"/>
      <c r="W21" s="23"/>
      <c r="X21" s="23"/>
      <c r="Y21" s="23"/>
      <c r="Z21" s="24"/>
      <c r="AA21" s="25">
        <v>75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>
        <v>0</v>
      </c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>
        <v>0</v>
      </c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8"/>
    </row>
    <row r="22" spans="1:69" ht="126">
      <c r="A22" s="13" t="s">
        <v>95</v>
      </c>
      <c r="B22" s="22" t="s">
        <v>27</v>
      </c>
      <c r="C22" s="22" t="s">
        <v>29</v>
      </c>
      <c r="D22" s="22" t="s">
        <v>38</v>
      </c>
      <c r="E22" s="22" t="s">
        <v>44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 t="s">
        <v>80</v>
      </c>
      <c r="U22" s="22"/>
      <c r="V22" s="23"/>
      <c r="W22" s="23"/>
      <c r="X22" s="23"/>
      <c r="Y22" s="23"/>
      <c r="Z22" s="24"/>
      <c r="AA22" s="25">
        <v>61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v>0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>
        <v>0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"/>
    </row>
    <row r="23" spans="1:69" ht="110.25">
      <c r="A23" s="13" t="s">
        <v>96</v>
      </c>
      <c r="B23" s="22" t="s">
        <v>27</v>
      </c>
      <c r="C23" s="22" t="s">
        <v>29</v>
      </c>
      <c r="D23" s="22" t="s">
        <v>38</v>
      </c>
      <c r="E23" s="22" t="s">
        <v>45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 t="s">
        <v>80</v>
      </c>
      <c r="U23" s="22"/>
      <c r="V23" s="23"/>
      <c r="W23" s="23"/>
      <c r="X23" s="23"/>
      <c r="Y23" s="23"/>
      <c r="Z23" s="24"/>
      <c r="AA23" s="25">
        <v>0.5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0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v>0</v>
      </c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8"/>
    </row>
    <row r="24" spans="1:69" ht="98.25" customHeight="1">
      <c r="A24" s="15" t="s">
        <v>97</v>
      </c>
      <c r="B24" s="22" t="s">
        <v>27</v>
      </c>
      <c r="C24" s="22" t="s">
        <v>29</v>
      </c>
      <c r="D24" s="22" t="s">
        <v>38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 t="s">
        <v>80</v>
      </c>
      <c r="U24" s="22"/>
      <c r="V24" s="23"/>
      <c r="W24" s="23"/>
      <c r="X24" s="23"/>
      <c r="Y24" s="23"/>
      <c r="Z24" s="24"/>
      <c r="AA24" s="25">
        <v>0.5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>
        <v>0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v>0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8"/>
    </row>
    <row r="25" spans="1:69" ht="110.25">
      <c r="A25" s="13" t="s">
        <v>98</v>
      </c>
      <c r="B25" s="22" t="s">
        <v>27</v>
      </c>
      <c r="C25" s="22" t="s">
        <v>29</v>
      </c>
      <c r="D25" s="22" t="s">
        <v>38</v>
      </c>
      <c r="E25" s="22" t="s">
        <v>47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 t="s">
        <v>80</v>
      </c>
      <c r="U25" s="22"/>
      <c r="V25" s="23"/>
      <c r="W25" s="23"/>
      <c r="X25" s="23"/>
      <c r="Y25" s="23"/>
      <c r="Z25" s="24"/>
      <c r="AA25" s="25">
        <v>17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v>0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v>0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8"/>
    </row>
    <row r="26" spans="1:69" ht="47.25">
      <c r="A26" s="14" t="s">
        <v>99</v>
      </c>
      <c r="B26" s="22" t="s">
        <v>27</v>
      </c>
      <c r="C26" s="22" t="s">
        <v>29</v>
      </c>
      <c r="D26" s="22" t="s">
        <v>38</v>
      </c>
      <c r="E26" s="22" t="s">
        <v>48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 t="s">
        <v>100</v>
      </c>
      <c r="U26" s="22"/>
      <c r="V26" s="23"/>
      <c r="W26" s="23"/>
      <c r="X26" s="23"/>
      <c r="Y26" s="23"/>
      <c r="Z26" s="24"/>
      <c r="AA26" s="25"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v>208.6</v>
      </c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v>398.1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8"/>
    </row>
    <row r="27" spans="1:69" ht="78.75">
      <c r="A27" s="15" t="s">
        <v>101</v>
      </c>
      <c r="B27" s="22" t="s">
        <v>27</v>
      </c>
      <c r="C27" s="22" t="s">
        <v>49</v>
      </c>
      <c r="D27" s="22" t="s">
        <v>50</v>
      </c>
      <c r="E27" s="22" t="s">
        <v>51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 t="s">
        <v>82</v>
      </c>
      <c r="U27" s="22"/>
      <c r="V27" s="23"/>
      <c r="W27" s="23"/>
      <c r="X27" s="23"/>
      <c r="Y27" s="23"/>
      <c r="Z27" s="24"/>
      <c r="AA27" s="25">
        <v>128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>
        <v>133.7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v>138.3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8"/>
    </row>
    <row r="28" spans="1:69" ht="141" customHeight="1">
      <c r="A28" s="13" t="s">
        <v>118</v>
      </c>
      <c r="B28" s="22" t="s">
        <v>27</v>
      </c>
      <c r="C28" s="22" t="s">
        <v>50</v>
      </c>
      <c r="D28" s="22" t="s">
        <v>52</v>
      </c>
      <c r="E28" s="22" t="s">
        <v>53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 t="s">
        <v>80</v>
      </c>
      <c r="U28" s="22"/>
      <c r="V28" s="23"/>
      <c r="W28" s="23"/>
      <c r="X28" s="23"/>
      <c r="Y28" s="23"/>
      <c r="Z28" s="24"/>
      <c r="AA28" s="25">
        <v>13.8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>
        <v>0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8"/>
    </row>
    <row r="29" spans="1:69" ht="126">
      <c r="A29" s="13" t="s">
        <v>102</v>
      </c>
      <c r="B29" s="22" t="s">
        <v>27</v>
      </c>
      <c r="C29" s="22" t="s">
        <v>50</v>
      </c>
      <c r="D29" s="22" t="s">
        <v>52</v>
      </c>
      <c r="E29" s="22" t="s">
        <v>54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 t="s">
        <v>80</v>
      </c>
      <c r="U29" s="22"/>
      <c r="V29" s="23"/>
      <c r="W29" s="23"/>
      <c r="X29" s="23"/>
      <c r="Y29" s="23"/>
      <c r="Z29" s="24"/>
      <c r="AA29" s="25">
        <v>1.5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>
        <v>0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v>0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8"/>
    </row>
    <row r="30" spans="1:69" ht="110.25">
      <c r="A30" s="13" t="s">
        <v>103</v>
      </c>
      <c r="B30" s="22" t="s">
        <v>27</v>
      </c>
      <c r="C30" s="22" t="s">
        <v>50</v>
      </c>
      <c r="D30" s="22" t="s">
        <v>55</v>
      </c>
      <c r="E30" s="22" t="s">
        <v>56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 t="s">
        <v>80</v>
      </c>
      <c r="U30" s="22"/>
      <c r="V30" s="23"/>
      <c r="W30" s="23"/>
      <c r="X30" s="23"/>
      <c r="Y30" s="23"/>
      <c r="Z30" s="24"/>
      <c r="AA30" s="25">
        <v>13.8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8"/>
    </row>
    <row r="31" spans="1:69" ht="94.5">
      <c r="A31" s="13" t="s">
        <v>104</v>
      </c>
      <c r="B31" s="22" t="s">
        <v>27</v>
      </c>
      <c r="C31" s="22" t="s">
        <v>30</v>
      </c>
      <c r="D31" s="22" t="s">
        <v>57</v>
      </c>
      <c r="E31" s="22" t="s">
        <v>58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 t="s">
        <v>80</v>
      </c>
      <c r="U31" s="22"/>
      <c r="V31" s="23"/>
      <c r="W31" s="23"/>
      <c r="X31" s="23"/>
      <c r="Y31" s="23"/>
      <c r="Z31" s="24"/>
      <c r="AA31" s="25">
        <v>110.7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>
        <v>110.7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v>110.7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8"/>
    </row>
    <row r="32" spans="1:69" ht="110.25">
      <c r="A32" s="13" t="s">
        <v>105</v>
      </c>
      <c r="B32" s="22" t="s">
        <v>27</v>
      </c>
      <c r="C32" s="22" t="s">
        <v>30</v>
      </c>
      <c r="D32" s="22" t="s">
        <v>57</v>
      </c>
      <c r="E32" s="22" t="s">
        <v>59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 t="s">
        <v>80</v>
      </c>
      <c r="U32" s="22"/>
      <c r="V32" s="23"/>
      <c r="W32" s="23"/>
      <c r="X32" s="23"/>
      <c r="Y32" s="23"/>
      <c r="Z32" s="24"/>
      <c r="AA32" s="25">
        <v>34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>
        <v>17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v>17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8"/>
    </row>
    <row r="33" spans="1:69" ht="126">
      <c r="A33" s="13" t="s">
        <v>79</v>
      </c>
      <c r="B33" s="22" t="s">
        <v>27</v>
      </c>
      <c r="C33" s="22" t="s">
        <v>60</v>
      </c>
      <c r="D33" s="22" t="s">
        <v>49</v>
      </c>
      <c r="E33" s="22" t="s">
        <v>31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 t="s">
        <v>80</v>
      </c>
      <c r="U33" s="22"/>
      <c r="V33" s="23"/>
      <c r="W33" s="23"/>
      <c r="X33" s="23"/>
      <c r="Y33" s="23"/>
      <c r="Z33" s="24"/>
      <c r="AA33" s="25">
        <v>85.7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>
        <v>0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8"/>
    </row>
    <row r="34" spans="1:69" ht="126">
      <c r="A34" s="13" t="s">
        <v>106</v>
      </c>
      <c r="B34" s="22" t="s">
        <v>27</v>
      </c>
      <c r="C34" s="22" t="s">
        <v>60</v>
      </c>
      <c r="D34" s="22" t="s">
        <v>50</v>
      </c>
      <c r="E34" s="22" t="s">
        <v>61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80</v>
      </c>
      <c r="U34" s="22"/>
      <c r="V34" s="23"/>
      <c r="W34" s="23"/>
      <c r="X34" s="23"/>
      <c r="Y34" s="23"/>
      <c r="Z34" s="24"/>
      <c r="AA34" s="25">
        <v>757.1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>
        <v>505.7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>
        <v>0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8"/>
    </row>
    <row r="35" spans="1:69" ht="126">
      <c r="A35" s="13" t="s">
        <v>119</v>
      </c>
      <c r="B35" s="22" t="s">
        <v>27</v>
      </c>
      <c r="C35" s="22" t="s">
        <v>60</v>
      </c>
      <c r="D35" s="22" t="s">
        <v>50</v>
      </c>
      <c r="E35" s="22" t="s">
        <v>62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 t="s">
        <v>80</v>
      </c>
      <c r="U35" s="22"/>
      <c r="V35" s="23"/>
      <c r="W35" s="23"/>
      <c r="X35" s="23"/>
      <c r="Y35" s="23"/>
      <c r="Z35" s="24"/>
      <c r="AA35" s="25">
        <v>308.7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>
        <v>0</v>
      </c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8"/>
    </row>
    <row r="36" spans="1:69" ht="110.25">
      <c r="A36" s="13" t="s">
        <v>120</v>
      </c>
      <c r="B36" s="22" t="s">
        <v>27</v>
      </c>
      <c r="C36" s="22" t="s">
        <v>60</v>
      </c>
      <c r="D36" s="22" t="s">
        <v>50</v>
      </c>
      <c r="E36" s="22" t="s">
        <v>63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 t="s">
        <v>80</v>
      </c>
      <c r="U36" s="22"/>
      <c r="V36" s="23"/>
      <c r="W36" s="23"/>
      <c r="X36" s="23"/>
      <c r="Y36" s="23"/>
      <c r="Z36" s="24"/>
      <c r="AA36" s="25">
        <v>210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>
        <v>0</v>
      </c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8"/>
    </row>
    <row r="37" spans="1:69" ht="110.25">
      <c r="A37" s="13" t="s">
        <v>107</v>
      </c>
      <c r="B37" s="22" t="s">
        <v>27</v>
      </c>
      <c r="C37" s="22" t="s">
        <v>60</v>
      </c>
      <c r="D37" s="22" t="s">
        <v>50</v>
      </c>
      <c r="E37" s="22" t="s">
        <v>64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 t="s">
        <v>80</v>
      </c>
      <c r="U37" s="22"/>
      <c r="V37" s="23"/>
      <c r="W37" s="23"/>
      <c r="X37" s="23"/>
      <c r="Y37" s="23"/>
      <c r="Z37" s="24"/>
      <c r="AA37" s="25">
        <v>308.3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>
        <v>0</v>
      </c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8"/>
    </row>
    <row r="38" spans="1:69" ht="110.25">
      <c r="A38" s="13" t="s">
        <v>108</v>
      </c>
      <c r="B38" s="22" t="s">
        <v>27</v>
      </c>
      <c r="C38" s="22" t="s">
        <v>60</v>
      </c>
      <c r="D38" s="22" t="s">
        <v>50</v>
      </c>
      <c r="E38" s="22" t="s">
        <v>65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 t="s">
        <v>80</v>
      </c>
      <c r="U38" s="22"/>
      <c r="V38" s="23"/>
      <c r="W38" s="23"/>
      <c r="X38" s="23"/>
      <c r="Y38" s="23"/>
      <c r="Z38" s="24"/>
      <c r="AA38" s="25">
        <v>8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>
        <v>0</v>
      </c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8"/>
    </row>
    <row r="39" spans="1:69" ht="126">
      <c r="A39" s="13" t="s">
        <v>109</v>
      </c>
      <c r="B39" s="22" t="s">
        <v>27</v>
      </c>
      <c r="C39" s="22" t="s">
        <v>60</v>
      </c>
      <c r="D39" s="22" t="s">
        <v>50</v>
      </c>
      <c r="E39" s="22" t="s">
        <v>66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 t="s">
        <v>80</v>
      </c>
      <c r="U39" s="22"/>
      <c r="V39" s="23"/>
      <c r="W39" s="23"/>
      <c r="X39" s="23"/>
      <c r="Y39" s="23"/>
      <c r="Z39" s="24"/>
      <c r="AA39" s="25">
        <v>14.4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>
        <v>0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8"/>
    </row>
    <row r="40" spans="1:69" ht="126">
      <c r="A40" s="13" t="s">
        <v>110</v>
      </c>
      <c r="B40" s="22" t="s">
        <v>27</v>
      </c>
      <c r="C40" s="22" t="s">
        <v>67</v>
      </c>
      <c r="D40" s="22" t="s">
        <v>60</v>
      </c>
      <c r="E40" s="22" t="s">
        <v>68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 t="s">
        <v>80</v>
      </c>
      <c r="U40" s="22"/>
      <c r="V40" s="23"/>
      <c r="W40" s="23"/>
      <c r="X40" s="23"/>
      <c r="Y40" s="23"/>
      <c r="Z40" s="24"/>
      <c r="AA40" s="25">
        <v>24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>
        <v>0</v>
      </c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8"/>
    </row>
    <row r="41" spans="1:69" ht="78.75" customHeight="1">
      <c r="A41" s="15" t="s">
        <v>112</v>
      </c>
      <c r="B41" s="22" t="s">
        <v>27</v>
      </c>
      <c r="C41" s="22" t="s">
        <v>69</v>
      </c>
      <c r="D41" s="22" t="s">
        <v>29</v>
      </c>
      <c r="E41" s="22" t="s">
        <v>70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 t="s">
        <v>111</v>
      </c>
      <c r="U41" s="22"/>
      <c r="V41" s="23"/>
      <c r="W41" s="23"/>
      <c r="X41" s="23"/>
      <c r="Y41" s="23"/>
      <c r="Z41" s="24"/>
      <c r="AA41" s="25">
        <v>1260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1275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v>1324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8"/>
    </row>
    <row r="42" spans="1:69" ht="110.25">
      <c r="A42" s="13" t="s">
        <v>113</v>
      </c>
      <c r="B42" s="22" t="s">
        <v>27</v>
      </c>
      <c r="C42" s="22" t="s">
        <v>69</v>
      </c>
      <c r="D42" s="22" t="s">
        <v>30</v>
      </c>
      <c r="E42" s="22" t="s">
        <v>71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 t="s">
        <v>80</v>
      </c>
      <c r="U42" s="22"/>
      <c r="V42" s="23"/>
      <c r="W42" s="23"/>
      <c r="X42" s="23"/>
      <c r="Y42" s="23"/>
      <c r="Z42" s="24"/>
      <c r="AA42" s="25">
        <v>5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>
        <v>0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8"/>
    </row>
    <row r="43" spans="1:69" ht="110.25">
      <c r="A43" s="13" t="s">
        <v>114</v>
      </c>
      <c r="B43" s="22" t="s">
        <v>27</v>
      </c>
      <c r="C43" s="22" t="s">
        <v>52</v>
      </c>
      <c r="D43" s="22" t="s">
        <v>29</v>
      </c>
      <c r="E43" s="22" t="s">
        <v>72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 t="s">
        <v>115</v>
      </c>
      <c r="U43" s="22"/>
      <c r="V43" s="23"/>
      <c r="W43" s="23"/>
      <c r="X43" s="23"/>
      <c r="Y43" s="23"/>
      <c r="Z43" s="24"/>
      <c r="AA43" s="25">
        <v>193.3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>
        <v>0</v>
      </c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8"/>
    </row>
    <row r="44" spans="1:69" ht="110.25">
      <c r="A44" s="13" t="s">
        <v>116</v>
      </c>
      <c r="B44" s="22" t="s">
        <v>27</v>
      </c>
      <c r="C44" s="22" t="s">
        <v>36</v>
      </c>
      <c r="D44" s="22" t="s">
        <v>29</v>
      </c>
      <c r="E44" s="22" t="s">
        <v>73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 t="s">
        <v>80</v>
      </c>
      <c r="U44" s="22"/>
      <c r="V44" s="23"/>
      <c r="W44" s="23"/>
      <c r="X44" s="23"/>
      <c r="Y44" s="23"/>
      <c r="Z44" s="24"/>
      <c r="AA44" s="25">
        <v>10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>
        <v>0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8"/>
    </row>
    <row r="49" spans="1:55" ht="20.25" customHeight="1">
      <c r="A49" s="36" t="s">
        <v>117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</row>
  </sheetData>
  <sheetProtection/>
  <mergeCells count="59">
    <mergeCell ref="E1:BC1"/>
    <mergeCell ref="BO5:BO6"/>
    <mergeCell ref="AY5:AY6"/>
    <mergeCell ref="V5:V6"/>
    <mergeCell ref="BG5:BG6"/>
    <mergeCell ref="W5:W6"/>
    <mergeCell ref="E5:S6"/>
    <mergeCell ref="BC5:BC6"/>
    <mergeCell ref="BN5:BN6"/>
    <mergeCell ref="Y5:Y6"/>
    <mergeCell ref="A49:BC49"/>
    <mergeCell ref="BI5:BI6"/>
    <mergeCell ref="T5:T6"/>
    <mergeCell ref="AT5:AT6"/>
    <mergeCell ref="BA5:BA6"/>
    <mergeCell ref="AL5:AL6"/>
    <mergeCell ref="AX5:AX6"/>
    <mergeCell ref="AI5:AI6"/>
    <mergeCell ref="AV5:AV6"/>
    <mergeCell ref="AE5:AE6"/>
    <mergeCell ref="AA5:AA6"/>
    <mergeCell ref="BD5:BD6"/>
    <mergeCell ref="AP5:AP6"/>
    <mergeCell ref="C5:C6"/>
    <mergeCell ref="AN5:AN6"/>
    <mergeCell ref="AR5:AR6"/>
    <mergeCell ref="Z5:Z6"/>
    <mergeCell ref="AJ5:AJ6"/>
    <mergeCell ref="AZ5:AZ6"/>
    <mergeCell ref="BF5:BF6"/>
    <mergeCell ref="BK5:BK6"/>
    <mergeCell ref="BE5:BE6"/>
    <mergeCell ref="AQ5:AQ6"/>
    <mergeCell ref="BJ5:BJ6"/>
    <mergeCell ref="A2:BQ2"/>
    <mergeCell ref="BL5:BL6"/>
    <mergeCell ref="AW5:AW6"/>
    <mergeCell ref="AU5:AU6"/>
    <mergeCell ref="D5:D6"/>
    <mergeCell ref="BP5:BP6"/>
    <mergeCell ref="AS5:AS6"/>
    <mergeCell ref="AO5:AO6"/>
    <mergeCell ref="U5:U6"/>
    <mergeCell ref="BQ5:BQ6"/>
    <mergeCell ref="BB5:BB6"/>
    <mergeCell ref="BM5:BM6"/>
    <mergeCell ref="BH5:BH6"/>
    <mergeCell ref="X5:X6"/>
    <mergeCell ref="AM5:AM6"/>
    <mergeCell ref="A3:BC3"/>
    <mergeCell ref="AD5:AD6"/>
    <mergeCell ref="AC5:AC6"/>
    <mergeCell ref="AB5:AB6"/>
    <mergeCell ref="AK5:AK6"/>
    <mergeCell ref="AF5:AF6"/>
    <mergeCell ref="AG5:AG6"/>
    <mergeCell ref="AH5:AH6"/>
    <mergeCell ref="A5:A6"/>
    <mergeCell ref="B5:B6"/>
  </mergeCells>
  <printOptions/>
  <pageMargins left="1.17" right="0.39" top="0.78" bottom="0.78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2023-07-27T07:26:01Z</cp:lastPrinted>
  <dcterms:created xsi:type="dcterms:W3CDTF">2022-12-19T10:37:34Z</dcterms:created>
  <dcterms:modified xsi:type="dcterms:W3CDTF">2023-07-27T07:26:14Z</dcterms:modified>
  <cp:category/>
  <cp:version/>
  <cp:contentType/>
  <cp:contentStatus/>
</cp:coreProperties>
</file>