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Все года" sheetId="1" r:id="rId1"/>
  </sheets>
  <definedNames>
    <definedName name="_xlnm.Print_Titles" localSheetId="0">'Все года'!$8:$8</definedName>
  </definedNames>
  <calcPr fullCalcOnLoad="1"/>
</workbook>
</file>

<file path=xl/sharedStrings.xml><?xml version="1.0" encoding="utf-8"?>
<sst xmlns="http://schemas.openxmlformats.org/spreadsheetml/2006/main" count="350" uniqueCount="127">
  <si>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</si>
  <si>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</si>
  <si>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</si>
  <si>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</si>
  <si>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</si>
  <si>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</si>
  <si>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</si>
  <si>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</si>
  <si>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</si>
  <si>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</si>
  <si>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</si>
  <si>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</si>
  <si>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</si>
  <si>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</si>
  <si>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</si>
  <si>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</si>
  <si>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</si>
  <si>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</si>
  <si>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</si>
  <si>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</si>
  <si>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</si>
  <si>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</si>
  <si>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</si>
  <si>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</si>
  <si>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</si>
  <si>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</si>
  <si>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</si>
  <si>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951</t>
  </si>
  <si>
    <t>АДМИНИСТРАЦИЯ СЕМИЧАНСКОГО СЕЛЬСКОГО ПОСЕЛЕНИЯ</t>
  </si>
  <si>
    <t>01</t>
  </si>
  <si>
    <t>04</t>
  </si>
  <si>
    <t>01.1.00.28550</t>
  </si>
  <si>
    <t>09.1.00.28140</t>
  </si>
  <si>
    <t>10.2.00.00110</t>
  </si>
  <si>
    <t>10.2.00.00190</t>
  </si>
  <si>
    <t>99.9.00.72390</t>
  </si>
  <si>
    <t>11</t>
  </si>
  <si>
    <t>99.3.00.90100</t>
  </si>
  <si>
    <t>13</t>
  </si>
  <si>
    <t>03.1.00.28050</t>
  </si>
  <si>
    <t>03.1.00.28370</t>
  </si>
  <si>
    <t>10.1.00.28150</t>
  </si>
  <si>
    <t>10.1.00.28420</t>
  </si>
  <si>
    <t>11.1.00.28180</t>
  </si>
  <si>
    <t>11.1.00.28190</t>
  </si>
  <si>
    <t>11.1.00.28200</t>
  </si>
  <si>
    <t>11.1.00.28210</t>
  </si>
  <si>
    <t>11.1.00.28220</t>
  </si>
  <si>
    <t>99.9.00.90110</t>
  </si>
  <si>
    <t>99.9.00.99990</t>
  </si>
  <si>
    <t>02</t>
  </si>
  <si>
    <t>03</t>
  </si>
  <si>
    <t>99.9.00.51180</t>
  </si>
  <si>
    <t>10</t>
  </si>
  <si>
    <t>04.1.00.28340</t>
  </si>
  <si>
    <t>04.1.00.28430</t>
  </si>
  <si>
    <t>14</t>
  </si>
  <si>
    <t>03.2.00.28510</t>
  </si>
  <si>
    <t>09</t>
  </si>
  <si>
    <t>08.1.00.28310</t>
  </si>
  <si>
    <t>08.2.00.28320</t>
  </si>
  <si>
    <t>05</t>
  </si>
  <si>
    <t>01.1.00.28020</t>
  </si>
  <si>
    <t>01.2.00.28380</t>
  </si>
  <si>
    <t>01.2.00.28620</t>
  </si>
  <si>
    <t>02.1.00.28030</t>
  </si>
  <si>
    <t>02.1.00.28040</t>
  </si>
  <si>
    <t>06.1.00.28110</t>
  </si>
  <si>
    <t>06.1.00.28460</t>
  </si>
  <si>
    <t>07</t>
  </si>
  <si>
    <t>10.1.00.28160</t>
  </si>
  <si>
    <t>08</t>
  </si>
  <si>
    <t>05.1.00.00590</t>
  </si>
  <si>
    <t>10.1.00.28580</t>
  </si>
  <si>
    <t>10.3.00.28170</t>
  </si>
  <si>
    <t>07.1.00.28130</t>
  </si>
  <si>
    <t>2023 год</t>
  </si>
  <si>
    <t>2024 год</t>
  </si>
  <si>
    <t>2025 год</t>
  </si>
  <si>
    <t xml:space="preserve">Ведомственная структура расходов бюджета Семичанского сельского поселения </t>
  </si>
  <si>
    <t>Дубовского района  на 2023 год и на плановый период 2024 и  2025 годов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</si>
  <si>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</si>
  <si>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240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</si>
  <si>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</si>
  <si>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120</t>
  </si>
  <si>
    <t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</si>
  <si>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</si>
  <si>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850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</si>
  <si>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</si>
  <si>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</si>
  <si>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870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</si>
  <si>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</si>
  <si>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</si>
  <si>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</si>
  <si>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</si>
  <si>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</si>
  <si>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</si>
  <si>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участков, муниципального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</si>
  <si>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</si>
  <si>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</si>
  <si>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 (Иные закупки товаров, работ и услуг для обеспечения государственных (муниципальных) нужд)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</si>
  <si>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</si>
  <si>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</si>
  <si>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Реализация направления расходов в рамках непрограммных расходов органов местного самоуправления Семичанского сельского поселения 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</si>
  <si>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</si>
  <si>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</si>
  <si>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</si>
  <si>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</si>
  <si>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</si>
  <si>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</si>
  <si>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</si>
  <si>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</si>
  <si>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</si>
  <si>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</si>
  <si>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</si>
  <si>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610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</si>
  <si>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</si>
  <si>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</si>
  <si>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</si>
  <si>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310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</si>
  <si>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</si>
  <si>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Председатель Собрания депутатов-Глава Семичанского сельского поселения                                                                                    А.Ю. Виноградов</t>
  </si>
  <si>
    <t>Приложение № 6
 к  решению  Собрания депутатов Семичанского сельского поселения от 30.12.2022 г. № 52 "О бюджете Семичанского сельского поселения Дубовского района на 2023 год и на плановый период 2024 и 2025 годов"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</si>
  <si>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</si>
  <si>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</si>
  <si>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</si>
  <si>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Приложение № 3 
 к решению Собрания депутатов Семичанского сельского поселения 
от 06.03.2023 г.№ 58 "О внесении изменений в решение Собрания депутатов Семичанского сельского поселения Дубовского района от 30.12.2022 г. № 52 " 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</si>
</sst>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173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172" fontId="9" fillId="0" borderId="10" xfId="0" applyNumberFormat="1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2" fontId="5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justify" vertical="center" wrapText="1"/>
    </xf>
    <xf numFmtId="173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173" fontId="10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173" fontId="11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2"/>
  <sheetViews>
    <sheetView showGridLines="0" tabSelected="1" zoomScalePageLayoutView="0" workbookViewId="0" topLeftCell="A1">
      <selection activeCell="E2" sqref="E2:BC2"/>
    </sheetView>
  </sheetViews>
  <sheetFormatPr defaultColWidth="9.140625" defaultRowHeight="9.75" customHeight="1"/>
  <cols>
    <col min="1" max="1" width="69.8515625" style="0" customWidth="1"/>
    <col min="2" max="2" width="7.00390625" style="0" customWidth="1"/>
    <col min="3" max="3" width="6.421875" style="0" customWidth="1"/>
    <col min="4" max="4" width="5.8515625" style="0" customWidth="1"/>
    <col min="5" max="5" width="16.8515625" style="0" customWidth="1"/>
    <col min="6" max="19" width="8.00390625" style="0" hidden="1" customWidth="1"/>
    <col min="20" max="20" width="5.8515625" style="0" customWidth="1"/>
    <col min="21" max="26" width="8.00390625" style="0" hidden="1" customWidth="1"/>
    <col min="27" max="27" width="11.57421875" style="0" customWidth="1"/>
    <col min="28" max="40" width="8.00390625" style="0" hidden="1" customWidth="1"/>
    <col min="41" max="41" width="11.421875" style="0" customWidth="1"/>
    <col min="42" max="54" width="8.00390625" style="0" hidden="1" customWidth="1"/>
    <col min="55" max="55" width="10.57421875" style="0" customWidth="1"/>
    <col min="56" max="69" width="8.00390625" style="0" hidden="1" customWidth="1"/>
  </cols>
  <sheetData>
    <row r="1" spans="5:55" s="17" customFormat="1" ht="123.75" customHeight="1">
      <c r="E1" s="31" t="s">
        <v>126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</row>
    <row r="2" spans="5:55" s="12" customFormat="1" ht="78.75" customHeight="1">
      <c r="E2" s="31" t="s">
        <v>122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</row>
    <row r="3" spans="1:69" ht="19.5" customHeight="1">
      <c r="A3" s="35" t="s">
        <v>79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</row>
    <row r="4" spans="1:55" ht="18.75">
      <c r="A4" s="38" t="s">
        <v>80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69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5" customHeight="1">
      <c r="A6" s="33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9</v>
      </c>
      <c r="G6" s="34" t="s">
        <v>9</v>
      </c>
      <c r="H6" s="34" t="s">
        <v>9</v>
      </c>
      <c r="I6" s="34" t="s">
        <v>9</v>
      </c>
      <c r="J6" s="34" t="s">
        <v>9</v>
      </c>
      <c r="K6" s="34" t="s">
        <v>9</v>
      </c>
      <c r="L6" s="34" t="s">
        <v>9</v>
      </c>
      <c r="M6" s="34" t="s">
        <v>9</v>
      </c>
      <c r="N6" s="34" t="s">
        <v>9</v>
      </c>
      <c r="O6" s="34" t="s">
        <v>9</v>
      </c>
      <c r="P6" s="34" t="s">
        <v>9</v>
      </c>
      <c r="Q6" s="34" t="s">
        <v>9</v>
      </c>
      <c r="R6" s="34" t="s">
        <v>9</v>
      </c>
      <c r="S6" s="34" t="s">
        <v>9</v>
      </c>
      <c r="T6" s="34" t="s">
        <v>10</v>
      </c>
      <c r="U6" s="34" t="s">
        <v>11</v>
      </c>
      <c r="V6" s="34" t="s">
        <v>12</v>
      </c>
      <c r="W6" s="34" t="s">
        <v>13</v>
      </c>
      <c r="X6" s="34" t="s">
        <v>14</v>
      </c>
      <c r="Y6" s="34" t="s">
        <v>15</v>
      </c>
      <c r="Z6" s="33" t="s">
        <v>5</v>
      </c>
      <c r="AA6" s="33" t="s">
        <v>76</v>
      </c>
      <c r="AB6" s="33" t="s">
        <v>1</v>
      </c>
      <c r="AC6" s="33" t="s">
        <v>2</v>
      </c>
      <c r="AD6" s="33" t="s">
        <v>3</v>
      </c>
      <c r="AE6" s="33" t="s">
        <v>0</v>
      </c>
      <c r="AF6" s="33" t="s">
        <v>1</v>
      </c>
      <c r="AG6" s="33" t="s">
        <v>2</v>
      </c>
      <c r="AH6" s="33" t="s">
        <v>3</v>
      </c>
      <c r="AI6" s="33" t="s">
        <v>4</v>
      </c>
      <c r="AJ6" s="33" t="s">
        <v>0</v>
      </c>
      <c r="AK6" s="33" t="s">
        <v>1</v>
      </c>
      <c r="AL6" s="33" t="s">
        <v>2</v>
      </c>
      <c r="AM6" s="33" t="s">
        <v>3</v>
      </c>
      <c r="AN6" s="33" t="s">
        <v>4</v>
      </c>
      <c r="AO6" s="33" t="s">
        <v>77</v>
      </c>
      <c r="AP6" s="33" t="s">
        <v>17</v>
      </c>
      <c r="AQ6" s="33" t="s">
        <v>18</v>
      </c>
      <c r="AR6" s="33" t="s">
        <v>19</v>
      </c>
      <c r="AS6" s="33" t="s">
        <v>16</v>
      </c>
      <c r="AT6" s="33" t="s">
        <v>17</v>
      </c>
      <c r="AU6" s="33" t="s">
        <v>18</v>
      </c>
      <c r="AV6" s="33" t="s">
        <v>19</v>
      </c>
      <c r="AW6" s="33" t="s">
        <v>20</v>
      </c>
      <c r="AX6" s="33" t="s">
        <v>16</v>
      </c>
      <c r="AY6" s="33" t="s">
        <v>17</v>
      </c>
      <c r="AZ6" s="33" t="s">
        <v>18</v>
      </c>
      <c r="BA6" s="33" t="s">
        <v>19</v>
      </c>
      <c r="BB6" s="33" t="s">
        <v>20</v>
      </c>
      <c r="BC6" s="33" t="s">
        <v>78</v>
      </c>
      <c r="BD6" s="33" t="s">
        <v>22</v>
      </c>
      <c r="BE6" s="33" t="s">
        <v>23</v>
      </c>
      <c r="BF6" s="33" t="s">
        <v>24</v>
      </c>
      <c r="BG6" s="33" t="s">
        <v>21</v>
      </c>
      <c r="BH6" s="33" t="s">
        <v>22</v>
      </c>
      <c r="BI6" s="33" t="s">
        <v>23</v>
      </c>
      <c r="BJ6" s="33" t="s">
        <v>24</v>
      </c>
      <c r="BK6" s="33" t="s">
        <v>25</v>
      </c>
      <c r="BL6" s="33" t="s">
        <v>21</v>
      </c>
      <c r="BM6" s="33" t="s">
        <v>22</v>
      </c>
      <c r="BN6" s="33" t="s">
        <v>23</v>
      </c>
      <c r="BO6" s="33" t="s">
        <v>24</v>
      </c>
      <c r="BP6" s="33" t="s">
        <v>25</v>
      </c>
      <c r="BQ6" s="33" t="s">
        <v>5</v>
      </c>
    </row>
    <row r="7" spans="1:69" ht="15" customHeight="1">
      <c r="A7" s="33"/>
      <c r="B7" s="34" t="s">
        <v>6</v>
      </c>
      <c r="C7" s="34" t="s">
        <v>7</v>
      </c>
      <c r="D7" s="34" t="s">
        <v>8</v>
      </c>
      <c r="E7" s="34" t="s">
        <v>9</v>
      </c>
      <c r="F7" s="34" t="s">
        <v>9</v>
      </c>
      <c r="G7" s="34" t="s">
        <v>9</v>
      </c>
      <c r="H7" s="34" t="s">
        <v>9</v>
      </c>
      <c r="I7" s="34" t="s">
        <v>9</v>
      </c>
      <c r="J7" s="34" t="s">
        <v>9</v>
      </c>
      <c r="K7" s="34" t="s">
        <v>9</v>
      </c>
      <c r="L7" s="34" t="s">
        <v>9</v>
      </c>
      <c r="M7" s="34" t="s">
        <v>9</v>
      </c>
      <c r="N7" s="34" t="s">
        <v>9</v>
      </c>
      <c r="O7" s="34" t="s">
        <v>9</v>
      </c>
      <c r="P7" s="34" t="s">
        <v>9</v>
      </c>
      <c r="Q7" s="34" t="s">
        <v>9</v>
      </c>
      <c r="R7" s="34" t="s">
        <v>9</v>
      </c>
      <c r="S7" s="34" t="s">
        <v>9</v>
      </c>
      <c r="T7" s="34" t="s">
        <v>10</v>
      </c>
      <c r="U7" s="34" t="s">
        <v>11</v>
      </c>
      <c r="V7" s="34" t="s">
        <v>12</v>
      </c>
      <c r="W7" s="34" t="s">
        <v>13</v>
      </c>
      <c r="X7" s="34" t="s">
        <v>14</v>
      </c>
      <c r="Y7" s="34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 t="s">
        <v>0</v>
      </c>
      <c r="AP7" s="33" t="s">
        <v>1</v>
      </c>
      <c r="AQ7" s="33" t="s">
        <v>2</v>
      </c>
      <c r="AR7" s="33" t="s">
        <v>3</v>
      </c>
      <c r="AS7" s="33" t="s">
        <v>0</v>
      </c>
      <c r="AT7" s="33" t="s">
        <v>1</v>
      </c>
      <c r="AU7" s="33" t="s">
        <v>2</v>
      </c>
      <c r="AV7" s="33" t="s">
        <v>3</v>
      </c>
      <c r="AW7" s="33" t="s">
        <v>4</v>
      </c>
      <c r="AX7" s="33" t="s">
        <v>0</v>
      </c>
      <c r="AY7" s="33" t="s">
        <v>1</v>
      </c>
      <c r="AZ7" s="33" t="s">
        <v>2</v>
      </c>
      <c r="BA7" s="33" t="s">
        <v>3</v>
      </c>
      <c r="BB7" s="33" t="s">
        <v>4</v>
      </c>
      <c r="BC7" s="33" t="s">
        <v>0</v>
      </c>
      <c r="BD7" s="33" t="s">
        <v>1</v>
      </c>
      <c r="BE7" s="33" t="s">
        <v>2</v>
      </c>
      <c r="BF7" s="33" t="s">
        <v>3</v>
      </c>
      <c r="BG7" s="33" t="s">
        <v>0</v>
      </c>
      <c r="BH7" s="33" t="s">
        <v>1</v>
      </c>
      <c r="BI7" s="33" t="s">
        <v>2</v>
      </c>
      <c r="BJ7" s="33" t="s">
        <v>3</v>
      </c>
      <c r="BK7" s="33" t="s">
        <v>4</v>
      </c>
      <c r="BL7" s="33" t="s">
        <v>0</v>
      </c>
      <c r="BM7" s="33" t="s">
        <v>1</v>
      </c>
      <c r="BN7" s="33" t="s">
        <v>2</v>
      </c>
      <c r="BO7" s="33" t="s">
        <v>3</v>
      </c>
      <c r="BP7" s="33" t="s">
        <v>4</v>
      </c>
      <c r="BQ7" s="33"/>
    </row>
    <row r="8" spans="1:69" ht="1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.75">
      <c r="A9" s="4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19"/>
      <c r="X9" s="19"/>
      <c r="Y9" s="19"/>
      <c r="Z9" s="20"/>
      <c r="AA9" s="21">
        <f>AA10</f>
        <v>10918.8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>
        <v>8475.6</v>
      </c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>
        <v>8098.8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4"/>
    </row>
    <row r="10" spans="1:69" ht="33.75" customHeight="1">
      <c r="A10" s="6" t="s">
        <v>28</v>
      </c>
      <c r="B10" s="18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19"/>
      <c r="Z10" s="22"/>
      <c r="AA10" s="21">
        <f>AA11+AA12+AA13+AA14+AA15+AA16+AA17+AA18+AA19+AA20+AA21+AA22+AA23+AA24+AA25+AA26+AA27+AA28+AA29+AA30+AA31+AA32+AA33+AA34+AA35+AA36+AA37+AA38+AA39+AA40+AA41+AA42+AA43+AA44+AA45+AA46+AA47</f>
        <v>10918.8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>
        <v>8475.6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>
        <v>8098.8</v>
      </c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6"/>
    </row>
    <row r="11" spans="1:69" ht="126.75" customHeight="1">
      <c r="A11" s="7" t="s">
        <v>81</v>
      </c>
      <c r="B11" s="23" t="s">
        <v>27</v>
      </c>
      <c r="C11" s="23" t="s">
        <v>29</v>
      </c>
      <c r="D11" s="23" t="s">
        <v>30</v>
      </c>
      <c r="E11" s="23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 t="s">
        <v>82</v>
      </c>
      <c r="U11" s="23"/>
      <c r="V11" s="24"/>
      <c r="W11" s="24"/>
      <c r="X11" s="24"/>
      <c r="Y11" s="24"/>
      <c r="Z11" s="25"/>
      <c r="AA11" s="26">
        <v>7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>
        <v>0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>
        <v>0</v>
      </c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8"/>
    </row>
    <row r="12" spans="1:69" ht="111" customHeight="1">
      <c r="A12" s="7" t="s">
        <v>83</v>
      </c>
      <c r="B12" s="23" t="s">
        <v>27</v>
      </c>
      <c r="C12" s="23" t="s">
        <v>29</v>
      </c>
      <c r="D12" s="23" t="s">
        <v>30</v>
      </c>
      <c r="E12" s="23" t="s">
        <v>32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 t="s">
        <v>82</v>
      </c>
      <c r="U12" s="23"/>
      <c r="V12" s="24"/>
      <c r="W12" s="24"/>
      <c r="X12" s="24"/>
      <c r="Y12" s="24"/>
      <c r="Z12" s="25"/>
      <c r="AA12" s="26">
        <v>4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>
        <v>0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>
        <v>0</v>
      </c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8"/>
    </row>
    <row r="13" spans="1:69" ht="110.25">
      <c r="A13" s="7" t="s">
        <v>85</v>
      </c>
      <c r="B13" s="23" t="s">
        <v>27</v>
      </c>
      <c r="C13" s="23" t="s">
        <v>29</v>
      </c>
      <c r="D13" s="23" t="s">
        <v>30</v>
      </c>
      <c r="E13" s="23" t="s">
        <v>33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 t="s">
        <v>84</v>
      </c>
      <c r="U13" s="23"/>
      <c r="V13" s="24"/>
      <c r="W13" s="24"/>
      <c r="X13" s="24"/>
      <c r="Y13" s="24"/>
      <c r="Z13" s="25"/>
      <c r="AA13" s="26">
        <v>7198.6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>
        <v>5900.9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>
        <v>5776</v>
      </c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8"/>
    </row>
    <row r="14" spans="1:69" ht="110.25">
      <c r="A14" s="14" t="s">
        <v>86</v>
      </c>
      <c r="B14" s="23" t="s">
        <v>27</v>
      </c>
      <c r="C14" s="23" t="s">
        <v>29</v>
      </c>
      <c r="D14" s="23" t="s">
        <v>30</v>
      </c>
      <c r="E14" s="23" t="s">
        <v>34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 t="s">
        <v>82</v>
      </c>
      <c r="U14" s="23"/>
      <c r="V14" s="24"/>
      <c r="W14" s="24"/>
      <c r="X14" s="24"/>
      <c r="Y14" s="24"/>
      <c r="Z14" s="25"/>
      <c r="AA14" s="26">
        <v>742.2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>
        <v>323.8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>
        <v>334.5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8"/>
    </row>
    <row r="15" spans="1:69" ht="95.25" customHeight="1">
      <c r="A15" s="13" t="s">
        <v>88</v>
      </c>
      <c r="B15" s="27" t="s">
        <v>27</v>
      </c>
      <c r="C15" s="27" t="s">
        <v>29</v>
      </c>
      <c r="D15" s="27" t="s">
        <v>30</v>
      </c>
      <c r="E15" s="27" t="s">
        <v>34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 t="s">
        <v>87</v>
      </c>
      <c r="U15" s="27"/>
      <c r="V15" s="28"/>
      <c r="W15" s="28"/>
      <c r="X15" s="28"/>
      <c r="Y15" s="28"/>
      <c r="Z15" s="29"/>
      <c r="AA15" s="30">
        <v>2.2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>
        <v>0</v>
      </c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>
        <v>0</v>
      </c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0"/>
    </row>
    <row r="16" spans="1:69" ht="126">
      <c r="A16" s="14" t="s">
        <v>89</v>
      </c>
      <c r="B16" s="23" t="s">
        <v>27</v>
      </c>
      <c r="C16" s="23" t="s">
        <v>29</v>
      </c>
      <c r="D16" s="23" t="s">
        <v>30</v>
      </c>
      <c r="E16" s="23" t="s">
        <v>35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 t="s">
        <v>82</v>
      </c>
      <c r="U16" s="23"/>
      <c r="V16" s="24"/>
      <c r="W16" s="24"/>
      <c r="X16" s="24"/>
      <c r="Y16" s="24"/>
      <c r="Z16" s="25"/>
      <c r="AA16" s="26">
        <v>0.2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0.2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>
        <v>0.2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8"/>
    </row>
    <row r="17" spans="1:69" ht="63">
      <c r="A17" s="15" t="s">
        <v>91</v>
      </c>
      <c r="B17" s="23" t="s">
        <v>27</v>
      </c>
      <c r="C17" s="23" t="s">
        <v>29</v>
      </c>
      <c r="D17" s="23" t="s">
        <v>36</v>
      </c>
      <c r="E17" s="23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 t="s">
        <v>90</v>
      </c>
      <c r="U17" s="23"/>
      <c r="V17" s="24"/>
      <c r="W17" s="24"/>
      <c r="X17" s="24"/>
      <c r="Y17" s="24"/>
      <c r="Z17" s="25"/>
      <c r="AA17" s="26">
        <v>50.4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>
        <v>0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>
        <v>0</v>
      </c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8"/>
    </row>
    <row r="18" spans="1:69" ht="110.25">
      <c r="A18" s="14" t="s">
        <v>92</v>
      </c>
      <c r="B18" s="23" t="s">
        <v>27</v>
      </c>
      <c r="C18" s="23" t="s">
        <v>29</v>
      </c>
      <c r="D18" s="23" t="s">
        <v>38</v>
      </c>
      <c r="E18" s="23" t="s">
        <v>39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 t="s">
        <v>82</v>
      </c>
      <c r="U18" s="23"/>
      <c r="V18" s="24"/>
      <c r="W18" s="24"/>
      <c r="X18" s="24"/>
      <c r="Y18" s="24"/>
      <c r="Z18" s="25"/>
      <c r="AA18" s="26">
        <v>16.8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>
        <v>0</v>
      </c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>
        <v>0</v>
      </c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8"/>
    </row>
    <row r="19" spans="1:69" ht="110.25">
      <c r="A19" s="14" t="s">
        <v>93</v>
      </c>
      <c r="B19" s="23" t="s">
        <v>27</v>
      </c>
      <c r="C19" s="23" t="s">
        <v>29</v>
      </c>
      <c r="D19" s="23" t="s">
        <v>38</v>
      </c>
      <c r="E19" s="23" t="s">
        <v>40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 t="s">
        <v>82</v>
      </c>
      <c r="U19" s="23"/>
      <c r="V19" s="24"/>
      <c r="W19" s="24"/>
      <c r="X19" s="24"/>
      <c r="Y19" s="24"/>
      <c r="Z19" s="25"/>
      <c r="AA19" s="26">
        <v>15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0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>
        <v>0</v>
      </c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8"/>
    </row>
    <row r="20" spans="1:69" ht="94.5">
      <c r="A20" s="14" t="s">
        <v>94</v>
      </c>
      <c r="B20" s="23" t="s">
        <v>27</v>
      </c>
      <c r="C20" s="23" t="s">
        <v>29</v>
      </c>
      <c r="D20" s="23" t="s">
        <v>38</v>
      </c>
      <c r="E20" s="23" t="s">
        <v>41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 t="s">
        <v>87</v>
      </c>
      <c r="U20" s="23"/>
      <c r="V20" s="24"/>
      <c r="W20" s="24"/>
      <c r="X20" s="24"/>
      <c r="Y20" s="24"/>
      <c r="Z20" s="25"/>
      <c r="AA20" s="26">
        <v>20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0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>
        <v>0</v>
      </c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8"/>
    </row>
    <row r="21" spans="1:69" ht="110.25">
      <c r="A21" s="14" t="s">
        <v>95</v>
      </c>
      <c r="B21" s="23" t="s">
        <v>27</v>
      </c>
      <c r="C21" s="23" t="s">
        <v>29</v>
      </c>
      <c r="D21" s="23" t="s">
        <v>38</v>
      </c>
      <c r="E21" s="23" t="s">
        <v>42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 t="s">
        <v>82</v>
      </c>
      <c r="U21" s="23"/>
      <c r="V21" s="24"/>
      <c r="W21" s="24"/>
      <c r="X21" s="24"/>
      <c r="Y21" s="24"/>
      <c r="Z21" s="25"/>
      <c r="AA21" s="26">
        <v>8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0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>
        <v>0</v>
      </c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8"/>
    </row>
    <row r="22" spans="1:69" ht="110.25">
      <c r="A22" s="14" t="s">
        <v>96</v>
      </c>
      <c r="B22" s="23" t="s">
        <v>27</v>
      </c>
      <c r="C22" s="23" t="s">
        <v>29</v>
      </c>
      <c r="D22" s="23" t="s">
        <v>38</v>
      </c>
      <c r="E22" s="23" t="s">
        <v>43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 t="s">
        <v>82</v>
      </c>
      <c r="U22" s="23"/>
      <c r="V22" s="24"/>
      <c r="W22" s="24"/>
      <c r="X22" s="24"/>
      <c r="Y22" s="24"/>
      <c r="Z22" s="25"/>
      <c r="AA22" s="26">
        <v>45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>
        <v>0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>
        <v>0</v>
      </c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8"/>
    </row>
    <row r="23" spans="1:69" ht="126">
      <c r="A23" s="14" t="s">
        <v>97</v>
      </c>
      <c r="B23" s="23" t="s">
        <v>27</v>
      </c>
      <c r="C23" s="23" t="s">
        <v>29</v>
      </c>
      <c r="D23" s="23" t="s">
        <v>38</v>
      </c>
      <c r="E23" s="23" t="s">
        <v>44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 t="s">
        <v>82</v>
      </c>
      <c r="U23" s="23"/>
      <c r="V23" s="24"/>
      <c r="W23" s="24"/>
      <c r="X23" s="24"/>
      <c r="Y23" s="24"/>
      <c r="Z23" s="25"/>
      <c r="AA23" s="26">
        <v>38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>
        <v>0</v>
      </c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>
        <v>0</v>
      </c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8"/>
    </row>
    <row r="24" spans="1:69" ht="110.25">
      <c r="A24" s="14" t="s">
        <v>98</v>
      </c>
      <c r="B24" s="23" t="s">
        <v>27</v>
      </c>
      <c r="C24" s="23" t="s">
        <v>29</v>
      </c>
      <c r="D24" s="23" t="s">
        <v>38</v>
      </c>
      <c r="E24" s="23" t="s">
        <v>45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 t="s">
        <v>82</v>
      </c>
      <c r="U24" s="23"/>
      <c r="V24" s="24"/>
      <c r="W24" s="24"/>
      <c r="X24" s="24"/>
      <c r="Y24" s="24"/>
      <c r="Z24" s="25"/>
      <c r="AA24" s="26">
        <v>18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0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>
        <v>0</v>
      </c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8"/>
    </row>
    <row r="25" spans="1:69" ht="98.25" customHeight="1">
      <c r="A25" s="16" t="s">
        <v>99</v>
      </c>
      <c r="B25" s="23" t="s">
        <v>27</v>
      </c>
      <c r="C25" s="23" t="s">
        <v>29</v>
      </c>
      <c r="D25" s="23" t="s">
        <v>38</v>
      </c>
      <c r="E25" s="23" t="s">
        <v>46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 t="s">
        <v>82</v>
      </c>
      <c r="U25" s="23"/>
      <c r="V25" s="24"/>
      <c r="W25" s="24"/>
      <c r="X25" s="24"/>
      <c r="Y25" s="24"/>
      <c r="Z25" s="25"/>
      <c r="AA25" s="26">
        <v>6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0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>
        <v>0</v>
      </c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8"/>
    </row>
    <row r="26" spans="1:69" ht="110.25">
      <c r="A26" s="14" t="s">
        <v>100</v>
      </c>
      <c r="B26" s="23" t="s">
        <v>27</v>
      </c>
      <c r="C26" s="23" t="s">
        <v>29</v>
      </c>
      <c r="D26" s="23" t="s">
        <v>38</v>
      </c>
      <c r="E26" s="23" t="s">
        <v>47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 t="s">
        <v>82</v>
      </c>
      <c r="U26" s="23"/>
      <c r="V26" s="24"/>
      <c r="W26" s="24"/>
      <c r="X26" s="24"/>
      <c r="Y26" s="24"/>
      <c r="Z26" s="25"/>
      <c r="AA26" s="26">
        <v>17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0</v>
      </c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>
        <v>0</v>
      </c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8"/>
    </row>
    <row r="27" spans="1:69" ht="47.25">
      <c r="A27" s="15" t="s">
        <v>101</v>
      </c>
      <c r="B27" s="23" t="s">
        <v>27</v>
      </c>
      <c r="C27" s="23" t="s">
        <v>29</v>
      </c>
      <c r="D27" s="23" t="s">
        <v>38</v>
      </c>
      <c r="E27" s="23" t="s">
        <v>48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 t="s">
        <v>102</v>
      </c>
      <c r="U27" s="23"/>
      <c r="V27" s="24"/>
      <c r="W27" s="24"/>
      <c r="X27" s="24"/>
      <c r="Y27" s="24"/>
      <c r="Z27" s="25"/>
      <c r="AA27" s="26">
        <v>0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>
        <v>208.6</v>
      </c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>
        <v>398.1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8"/>
    </row>
    <row r="28" spans="1:69" ht="68.25" customHeight="1">
      <c r="A28" s="15" t="s">
        <v>103</v>
      </c>
      <c r="B28" s="23" t="s">
        <v>27</v>
      </c>
      <c r="C28" s="23" t="s">
        <v>29</v>
      </c>
      <c r="D28" s="23" t="s">
        <v>38</v>
      </c>
      <c r="E28" s="23" t="s">
        <v>49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 t="s">
        <v>82</v>
      </c>
      <c r="U28" s="23"/>
      <c r="V28" s="24"/>
      <c r="W28" s="24"/>
      <c r="X28" s="24"/>
      <c r="Y28" s="24"/>
      <c r="Z28" s="25"/>
      <c r="AA28" s="26">
        <v>0.1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>
        <v>0</v>
      </c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>
        <v>0</v>
      </c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8"/>
    </row>
    <row r="29" spans="1:69" ht="78.75">
      <c r="A29" s="16" t="s">
        <v>104</v>
      </c>
      <c r="B29" s="23" t="s">
        <v>27</v>
      </c>
      <c r="C29" s="23" t="s">
        <v>50</v>
      </c>
      <c r="D29" s="23" t="s">
        <v>51</v>
      </c>
      <c r="E29" s="23" t="s">
        <v>52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 t="s">
        <v>84</v>
      </c>
      <c r="U29" s="23"/>
      <c r="V29" s="24"/>
      <c r="W29" s="24"/>
      <c r="X29" s="24"/>
      <c r="Y29" s="24"/>
      <c r="Z29" s="25"/>
      <c r="AA29" s="26">
        <v>128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>
        <v>133.7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>
        <v>138.3</v>
      </c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8"/>
    </row>
    <row r="30" spans="1:69" ht="141" customHeight="1">
      <c r="A30" s="14" t="s">
        <v>123</v>
      </c>
      <c r="B30" s="23" t="s">
        <v>27</v>
      </c>
      <c r="C30" s="23" t="s">
        <v>51</v>
      </c>
      <c r="D30" s="23" t="s">
        <v>53</v>
      </c>
      <c r="E30" s="23" t="s">
        <v>54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 t="s">
        <v>82</v>
      </c>
      <c r="U30" s="23"/>
      <c r="V30" s="24"/>
      <c r="W30" s="24"/>
      <c r="X30" s="24"/>
      <c r="Y30" s="24"/>
      <c r="Z30" s="25"/>
      <c r="AA30" s="26">
        <v>13.8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>
        <v>0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>
        <v>0</v>
      </c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8"/>
    </row>
    <row r="31" spans="1:69" ht="126">
      <c r="A31" s="14" t="s">
        <v>105</v>
      </c>
      <c r="B31" s="23" t="s">
        <v>27</v>
      </c>
      <c r="C31" s="23" t="s">
        <v>51</v>
      </c>
      <c r="D31" s="23" t="s">
        <v>53</v>
      </c>
      <c r="E31" s="23" t="s">
        <v>55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 t="s">
        <v>82</v>
      </c>
      <c r="U31" s="23"/>
      <c r="V31" s="24"/>
      <c r="W31" s="24"/>
      <c r="X31" s="24"/>
      <c r="Y31" s="24"/>
      <c r="Z31" s="25"/>
      <c r="AA31" s="26">
        <v>1.5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>
        <v>0</v>
      </c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>
        <v>0</v>
      </c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8"/>
    </row>
    <row r="32" spans="1:69" ht="110.25">
      <c r="A32" s="14" t="s">
        <v>106</v>
      </c>
      <c r="B32" s="23" t="s">
        <v>27</v>
      </c>
      <c r="C32" s="23" t="s">
        <v>51</v>
      </c>
      <c r="D32" s="23" t="s">
        <v>56</v>
      </c>
      <c r="E32" s="23" t="s">
        <v>57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 t="s">
        <v>82</v>
      </c>
      <c r="U32" s="23"/>
      <c r="V32" s="24"/>
      <c r="W32" s="24"/>
      <c r="X32" s="24"/>
      <c r="Y32" s="24"/>
      <c r="Z32" s="25"/>
      <c r="AA32" s="26">
        <v>13.8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>
        <v>0</v>
      </c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>
        <v>0</v>
      </c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8"/>
    </row>
    <row r="33" spans="1:69" ht="94.5">
      <c r="A33" s="14" t="s">
        <v>107</v>
      </c>
      <c r="B33" s="23" t="s">
        <v>27</v>
      </c>
      <c r="C33" s="23" t="s">
        <v>30</v>
      </c>
      <c r="D33" s="23" t="s">
        <v>58</v>
      </c>
      <c r="E33" s="23" t="s">
        <v>59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 t="s">
        <v>82</v>
      </c>
      <c r="U33" s="23"/>
      <c r="V33" s="24"/>
      <c r="W33" s="24"/>
      <c r="X33" s="24"/>
      <c r="Y33" s="24"/>
      <c r="Z33" s="25"/>
      <c r="AA33" s="26">
        <v>110.7</v>
      </c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>
        <v>110.7</v>
      </c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>
        <v>110.7</v>
      </c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8"/>
    </row>
    <row r="34" spans="1:69" ht="110.25">
      <c r="A34" s="14" t="s">
        <v>108</v>
      </c>
      <c r="B34" s="23" t="s">
        <v>27</v>
      </c>
      <c r="C34" s="23" t="s">
        <v>30</v>
      </c>
      <c r="D34" s="23" t="s">
        <v>58</v>
      </c>
      <c r="E34" s="23" t="s">
        <v>60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 t="s">
        <v>82</v>
      </c>
      <c r="U34" s="23"/>
      <c r="V34" s="24"/>
      <c r="W34" s="24"/>
      <c r="X34" s="24"/>
      <c r="Y34" s="24"/>
      <c r="Z34" s="25"/>
      <c r="AA34" s="26">
        <v>34</v>
      </c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>
        <v>17</v>
      </c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>
        <v>17</v>
      </c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8"/>
    </row>
    <row r="35" spans="1:69" ht="126">
      <c r="A35" s="14" t="s">
        <v>81</v>
      </c>
      <c r="B35" s="23" t="s">
        <v>27</v>
      </c>
      <c r="C35" s="23" t="s">
        <v>61</v>
      </c>
      <c r="D35" s="23" t="s">
        <v>50</v>
      </c>
      <c r="E35" s="23" t="s">
        <v>31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 t="s">
        <v>82</v>
      </c>
      <c r="U35" s="23"/>
      <c r="V35" s="24"/>
      <c r="W35" s="24"/>
      <c r="X35" s="24"/>
      <c r="Y35" s="24"/>
      <c r="Z35" s="25"/>
      <c r="AA35" s="26">
        <v>89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>
        <v>0</v>
      </c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>
        <v>0</v>
      </c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8"/>
    </row>
    <row r="36" spans="1:69" ht="126">
      <c r="A36" s="14" t="s">
        <v>109</v>
      </c>
      <c r="B36" s="23" t="s">
        <v>27</v>
      </c>
      <c r="C36" s="23" t="s">
        <v>61</v>
      </c>
      <c r="D36" s="23" t="s">
        <v>51</v>
      </c>
      <c r="E36" s="23" t="s">
        <v>62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 t="s">
        <v>82</v>
      </c>
      <c r="U36" s="23"/>
      <c r="V36" s="24"/>
      <c r="W36" s="24"/>
      <c r="X36" s="24"/>
      <c r="Y36" s="24"/>
      <c r="Z36" s="25"/>
      <c r="AA36" s="26">
        <v>448.1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>
        <v>505.7</v>
      </c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>
        <v>0</v>
      </c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8"/>
    </row>
    <row r="37" spans="1:69" ht="126">
      <c r="A37" s="14" t="s">
        <v>124</v>
      </c>
      <c r="B37" s="23" t="s">
        <v>27</v>
      </c>
      <c r="C37" s="23" t="s">
        <v>61</v>
      </c>
      <c r="D37" s="23" t="s">
        <v>51</v>
      </c>
      <c r="E37" s="23" t="s">
        <v>63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 t="s">
        <v>82</v>
      </c>
      <c r="U37" s="23"/>
      <c r="V37" s="24"/>
      <c r="W37" s="24"/>
      <c r="X37" s="24"/>
      <c r="Y37" s="24"/>
      <c r="Z37" s="25"/>
      <c r="AA37" s="26">
        <v>130</v>
      </c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>
        <v>0</v>
      </c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>
        <v>0</v>
      </c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8"/>
    </row>
    <row r="38" spans="1:69" ht="110.25">
      <c r="A38" s="14" t="s">
        <v>125</v>
      </c>
      <c r="B38" s="23" t="s">
        <v>27</v>
      </c>
      <c r="C38" s="23" t="s">
        <v>61</v>
      </c>
      <c r="D38" s="23" t="s">
        <v>51</v>
      </c>
      <c r="E38" s="23" t="s">
        <v>64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 t="s">
        <v>82</v>
      </c>
      <c r="U38" s="23"/>
      <c r="V38" s="24"/>
      <c r="W38" s="24"/>
      <c r="X38" s="24"/>
      <c r="Y38" s="24"/>
      <c r="Z38" s="25"/>
      <c r="AA38" s="26">
        <v>60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>
        <v>0</v>
      </c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>
        <v>0</v>
      </c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8"/>
    </row>
    <row r="39" spans="1:69" ht="110.25">
      <c r="A39" s="14" t="s">
        <v>110</v>
      </c>
      <c r="B39" s="23" t="s">
        <v>27</v>
      </c>
      <c r="C39" s="23" t="s">
        <v>61</v>
      </c>
      <c r="D39" s="23" t="s">
        <v>51</v>
      </c>
      <c r="E39" s="23" t="s">
        <v>65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82</v>
      </c>
      <c r="U39" s="23"/>
      <c r="V39" s="24"/>
      <c r="W39" s="24"/>
      <c r="X39" s="24"/>
      <c r="Y39" s="24"/>
      <c r="Z39" s="25"/>
      <c r="AA39" s="26">
        <v>169.1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>
        <v>0</v>
      </c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>
        <v>0</v>
      </c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8"/>
    </row>
    <row r="40" spans="1:69" ht="110.25">
      <c r="A40" s="14" t="s">
        <v>111</v>
      </c>
      <c r="B40" s="23" t="s">
        <v>27</v>
      </c>
      <c r="C40" s="23" t="s">
        <v>61</v>
      </c>
      <c r="D40" s="23" t="s">
        <v>51</v>
      </c>
      <c r="E40" s="23" t="s">
        <v>66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 t="s">
        <v>82</v>
      </c>
      <c r="U40" s="23"/>
      <c r="V40" s="24"/>
      <c r="W40" s="24"/>
      <c r="X40" s="24"/>
      <c r="Y40" s="24"/>
      <c r="Z40" s="25"/>
      <c r="AA40" s="26">
        <v>8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>
        <v>0</v>
      </c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>
        <v>0</v>
      </c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8"/>
    </row>
    <row r="41" spans="1:69" ht="126">
      <c r="A41" s="14" t="s">
        <v>112</v>
      </c>
      <c r="B41" s="23" t="s">
        <v>27</v>
      </c>
      <c r="C41" s="23" t="s">
        <v>61</v>
      </c>
      <c r="D41" s="23" t="s">
        <v>51</v>
      </c>
      <c r="E41" s="23" t="s">
        <v>67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 t="s">
        <v>82</v>
      </c>
      <c r="U41" s="23"/>
      <c r="V41" s="24"/>
      <c r="W41" s="24"/>
      <c r="X41" s="24"/>
      <c r="Y41" s="24"/>
      <c r="Z41" s="25"/>
      <c r="AA41" s="26">
        <v>15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>
        <v>0</v>
      </c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>
        <v>0</v>
      </c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8"/>
    </row>
    <row r="42" spans="1:69" ht="110.25">
      <c r="A42" s="14" t="s">
        <v>113</v>
      </c>
      <c r="B42" s="23" t="s">
        <v>27</v>
      </c>
      <c r="C42" s="23" t="s">
        <v>61</v>
      </c>
      <c r="D42" s="23" t="s">
        <v>51</v>
      </c>
      <c r="E42" s="23" t="s">
        <v>68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 t="s">
        <v>82</v>
      </c>
      <c r="U42" s="23"/>
      <c r="V42" s="24"/>
      <c r="W42" s="24"/>
      <c r="X42" s="24"/>
      <c r="Y42" s="24"/>
      <c r="Z42" s="25"/>
      <c r="AA42" s="26">
        <v>30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>
        <v>0</v>
      </c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>
        <v>0</v>
      </c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8"/>
    </row>
    <row r="43" spans="1:69" ht="126">
      <c r="A43" s="14" t="s">
        <v>114</v>
      </c>
      <c r="B43" s="23" t="s">
        <v>27</v>
      </c>
      <c r="C43" s="23" t="s">
        <v>69</v>
      </c>
      <c r="D43" s="23" t="s">
        <v>61</v>
      </c>
      <c r="E43" s="23" t="s">
        <v>70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 t="s">
        <v>82</v>
      </c>
      <c r="U43" s="23"/>
      <c r="V43" s="24"/>
      <c r="W43" s="24"/>
      <c r="X43" s="24"/>
      <c r="Y43" s="24"/>
      <c r="Z43" s="25"/>
      <c r="AA43" s="26">
        <v>10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>
        <v>0</v>
      </c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>
        <v>0</v>
      </c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8"/>
    </row>
    <row r="44" spans="1:69" ht="78.75" customHeight="1">
      <c r="A44" s="16" t="s">
        <v>116</v>
      </c>
      <c r="B44" s="23" t="s">
        <v>27</v>
      </c>
      <c r="C44" s="23" t="s">
        <v>71</v>
      </c>
      <c r="D44" s="23" t="s">
        <v>29</v>
      </c>
      <c r="E44" s="23" t="s">
        <v>72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 t="s">
        <v>115</v>
      </c>
      <c r="U44" s="23"/>
      <c r="V44" s="24"/>
      <c r="W44" s="24"/>
      <c r="X44" s="24"/>
      <c r="Y44" s="24"/>
      <c r="Z44" s="25"/>
      <c r="AA44" s="26">
        <v>1260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1275</v>
      </c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>
        <v>1324</v>
      </c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8"/>
    </row>
    <row r="45" spans="1:69" ht="110.25">
      <c r="A45" s="14" t="s">
        <v>117</v>
      </c>
      <c r="B45" s="23" t="s">
        <v>27</v>
      </c>
      <c r="C45" s="23" t="s">
        <v>71</v>
      </c>
      <c r="D45" s="23" t="s">
        <v>30</v>
      </c>
      <c r="E45" s="23" t="s">
        <v>73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 t="s">
        <v>82</v>
      </c>
      <c r="U45" s="23"/>
      <c r="V45" s="24"/>
      <c r="W45" s="24"/>
      <c r="X45" s="24"/>
      <c r="Y45" s="24"/>
      <c r="Z45" s="25"/>
      <c r="AA45" s="26">
        <v>6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>
        <v>0</v>
      </c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>
        <v>0</v>
      </c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8"/>
    </row>
    <row r="46" spans="1:69" ht="110.25">
      <c r="A46" s="14" t="s">
        <v>118</v>
      </c>
      <c r="B46" s="23" t="s">
        <v>27</v>
      </c>
      <c r="C46" s="23" t="s">
        <v>53</v>
      </c>
      <c r="D46" s="23" t="s">
        <v>29</v>
      </c>
      <c r="E46" s="23" t="s">
        <v>74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 t="s">
        <v>119</v>
      </c>
      <c r="U46" s="23"/>
      <c r="V46" s="24"/>
      <c r="W46" s="24"/>
      <c r="X46" s="24"/>
      <c r="Y46" s="24"/>
      <c r="Z46" s="25"/>
      <c r="AA46" s="26">
        <v>193.3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0</v>
      </c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>
        <v>0</v>
      </c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8"/>
    </row>
    <row r="47" spans="1:69" ht="110.25">
      <c r="A47" s="14" t="s">
        <v>120</v>
      </c>
      <c r="B47" s="23" t="s">
        <v>27</v>
      </c>
      <c r="C47" s="23" t="s">
        <v>36</v>
      </c>
      <c r="D47" s="23" t="s">
        <v>29</v>
      </c>
      <c r="E47" s="23" t="s">
        <v>75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 t="s">
        <v>82</v>
      </c>
      <c r="U47" s="23"/>
      <c r="V47" s="24"/>
      <c r="W47" s="24"/>
      <c r="X47" s="24"/>
      <c r="Y47" s="24"/>
      <c r="Z47" s="25"/>
      <c r="AA47" s="26">
        <v>10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>
        <v>0</v>
      </c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>
        <v>0</v>
      </c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8"/>
    </row>
    <row r="52" spans="1:55" ht="20.25" customHeight="1">
      <c r="A52" s="32" t="s">
        <v>121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</row>
  </sheetData>
  <sheetProtection/>
  <mergeCells count="60">
    <mergeCell ref="AJ6:AJ7"/>
    <mergeCell ref="A4:BC4"/>
    <mergeCell ref="AD6:AD7"/>
    <mergeCell ref="AC6:AC7"/>
    <mergeCell ref="AB6:AB7"/>
    <mergeCell ref="AK6:AK7"/>
    <mergeCell ref="AF6:AF7"/>
    <mergeCell ref="AG6:AG7"/>
    <mergeCell ref="AH6:AH7"/>
    <mergeCell ref="A6:A7"/>
    <mergeCell ref="BP6:BP7"/>
    <mergeCell ref="AS6:AS7"/>
    <mergeCell ref="AO6:AO7"/>
    <mergeCell ref="U6:U7"/>
    <mergeCell ref="BQ6:BQ7"/>
    <mergeCell ref="BB6:BB7"/>
    <mergeCell ref="BM6:BM7"/>
    <mergeCell ref="BH6:BH7"/>
    <mergeCell ref="X6:X7"/>
    <mergeCell ref="AM6:AM7"/>
    <mergeCell ref="BF6:BF7"/>
    <mergeCell ref="BK6:BK7"/>
    <mergeCell ref="BE6:BE7"/>
    <mergeCell ref="AQ6:AQ7"/>
    <mergeCell ref="BJ6:BJ7"/>
    <mergeCell ref="A3:BQ3"/>
    <mergeCell ref="BL6:BL7"/>
    <mergeCell ref="AW6:AW7"/>
    <mergeCell ref="AU6:AU7"/>
    <mergeCell ref="D6:D7"/>
    <mergeCell ref="AV6:AV7"/>
    <mergeCell ref="B6:B7"/>
    <mergeCell ref="AE6:AE7"/>
    <mergeCell ref="AA6:AA7"/>
    <mergeCell ref="BD6:BD7"/>
    <mergeCell ref="AP6:AP7"/>
    <mergeCell ref="C6:C7"/>
    <mergeCell ref="AN6:AN7"/>
    <mergeCell ref="AR6:AR7"/>
    <mergeCell ref="Z6:Z7"/>
    <mergeCell ref="Y6:Y7"/>
    <mergeCell ref="AZ6:AZ7"/>
    <mergeCell ref="A52:BC52"/>
    <mergeCell ref="BI6:BI7"/>
    <mergeCell ref="T6:T7"/>
    <mergeCell ref="AT6:AT7"/>
    <mergeCell ref="BA6:BA7"/>
    <mergeCell ref="AL6:AL7"/>
    <mergeCell ref="AX6:AX7"/>
    <mergeCell ref="AI6:AI7"/>
    <mergeCell ref="E2:BC2"/>
    <mergeCell ref="E1:BC1"/>
    <mergeCell ref="BO6:BO7"/>
    <mergeCell ref="AY6:AY7"/>
    <mergeCell ref="V6:V7"/>
    <mergeCell ref="BG6:BG7"/>
    <mergeCell ref="W6:W7"/>
    <mergeCell ref="E6:S7"/>
    <mergeCell ref="BC6:BC7"/>
    <mergeCell ref="BN6:BN7"/>
  </mergeCells>
  <printOptions/>
  <pageMargins left="1.17" right="0.39" top="0.78" bottom="0.78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2022-12-29T06:28:18Z</cp:lastPrinted>
  <dcterms:created xsi:type="dcterms:W3CDTF">2022-12-19T10:37:34Z</dcterms:created>
  <dcterms:modified xsi:type="dcterms:W3CDTF">2023-03-07T08:17:36Z</dcterms:modified>
  <cp:category/>
  <cp:version/>
  <cp:contentType/>
  <cp:contentStatus/>
</cp:coreProperties>
</file>